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hidePivotFieldList="1"/>
  <mc:AlternateContent xmlns:mc="http://schemas.openxmlformats.org/markup-compatibility/2006">
    <mc:Choice Requires="x15">
      <x15ac:absPath xmlns:x15ac="http://schemas.microsoft.com/office/spreadsheetml/2010/11/ac" url="O:\Envir\220. Air Compliance\8. MACT\2. CC Ref1\5 Fenceline Monitoring\14. Reporting\2024Q3\"/>
    </mc:Choice>
  </mc:AlternateContent>
  <xr:revisionPtr revIDLastSave="0" documentId="8_{FC72367B-08CD-407E-8B3F-086AEAE17068}" xr6:coauthVersionLast="47" xr6:coauthVersionMax="47" xr10:uidLastSave="{00000000-0000-0000-0000-000000000000}"/>
  <bookViews>
    <workbookView xWindow="30795" yWindow="3660" windowWidth="21600" windowHeight="12735" tabRatio="711" activeTab="3"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L238" i="8" s="1"/>
  <c r="M238" i="8" s="1"/>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L223" i="8" s="1"/>
  <c r="M223" i="8" s="1"/>
  <c r="G223" i="8"/>
  <c r="K222" i="8"/>
  <c r="L222" i="8" s="1"/>
  <c r="M222" i="8" s="1"/>
  <c r="G222" i="8"/>
  <c r="K221" i="8"/>
  <c r="L221" i="8" s="1"/>
  <c r="M221" i="8" s="1"/>
  <c r="G221" i="8"/>
  <c r="K220" i="8"/>
  <c r="L220" i="8" s="1"/>
  <c r="M220" i="8" s="1"/>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L207" i="8" s="1"/>
  <c r="M207" i="8" s="1"/>
  <c r="G207" i="8"/>
  <c r="K206" i="8"/>
  <c r="L206" i="8" s="1"/>
  <c r="M206" i="8" s="1"/>
  <c r="G206" i="8"/>
  <c r="K205" i="8"/>
  <c r="L205" i="8" s="1"/>
  <c r="M205" i="8" s="1"/>
  <c r="G205" i="8"/>
  <c r="K204" i="8"/>
  <c r="L204" i="8" s="1"/>
  <c r="M204" i="8" s="1"/>
  <c r="G204" i="8"/>
  <c r="K203" i="8"/>
  <c r="G203" i="8"/>
  <c r="K202" i="8"/>
  <c r="G202" i="8"/>
  <c r="K201" i="8"/>
  <c r="L201" i="8" s="1"/>
  <c r="M201" i="8" s="1"/>
  <c r="G201" i="8"/>
  <c r="K200" i="8"/>
  <c r="G200" i="8"/>
  <c r="K199" i="8"/>
  <c r="G199" i="8"/>
  <c r="K198" i="8"/>
  <c r="G198" i="8"/>
  <c r="K197" i="8"/>
  <c r="G197" i="8"/>
  <c r="K196" i="8"/>
  <c r="G196" i="8"/>
  <c r="K195" i="8"/>
  <c r="G195" i="8"/>
  <c r="K194" i="8"/>
  <c r="G194" i="8"/>
  <c r="K193" i="8"/>
  <c r="G193" i="8"/>
  <c r="K192" i="8"/>
  <c r="G192" i="8"/>
  <c r="K191" i="8"/>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L163" i="8" s="1"/>
  <c r="M163" i="8" s="1"/>
  <c r="G163" i="8"/>
  <c r="K162" i="8"/>
  <c r="G162" i="8"/>
  <c r="K161" i="8"/>
  <c r="G161" i="8"/>
  <c r="K160" i="8"/>
  <c r="G160" i="8"/>
  <c r="K159" i="8"/>
  <c r="L325" i="8" s="1"/>
  <c r="M325" i="8" s="1"/>
  <c r="G159" i="8"/>
  <c r="K158" i="8"/>
  <c r="G158" i="8"/>
  <c r="L157" i="8"/>
  <c r="M157" i="8" s="1"/>
  <c r="K157" i="8"/>
  <c r="G157" i="8"/>
  <c r="K156" i="8"/>
  <c r="G156" i="8"/>
  <c r="L155" i="8"/>
  <c r="M155" i="8" s="1"/>
  <c r="K155" i="8"/>
  <c r="G155" i="8"/>
  <c r="K154" i="8"/>
  <c r="G154" i="8"/>
  <c r="L153" i="8"/>
  <c r="M153" i="8" s="1"/>
  <c r="K153" i="8"/>
  <c r="G153" i="8"/>
  <c r="K152" i="8"/>
  <c r="G152" i="8"/>
  <c r="L151" i="8"/>
  <c r="M151" i="8" s="1"/>
  <c r="K151" i="8"/>
  <c r="G151" i="8"/>
  <c r="K150" i="8"/>
  <c r="G150" i="8"/>
  <c r="L149" i="8"/>
  <c r="M149" i="8" s="1"/>
  <c r="K149" i="8"/>
  <c r="G149" i="8"/>
  <c r="K148" i="8"/>
  <c r="G148" i="8"/>
  <c r="L147" i="8"/>
  <c r="M147" i="8" s="1"/>
  <c r="K147" i="8"/>
  <c r="G147" i="8"/>
  <c r="K146" i="8"/>
  <c r="G146" i="8"/>
  <c r="L145" i="8"/>
  <c r="M145" i="8" s="1"/>
  <c r="K145" i="8"/>
  <c r="G145" i="8"/>
  <c r="K144" i="8"/>
  <c r="G144" i="8"/>
  <c r="L143" i="8"/>
  <c r="M143" i="8" s="1"/>
  <c r="K143" i="8"/>
  <c r="G143" i="8"/>
  <c r="K142" i="8"/>
  <c r="G142" i="8"/>
  <c r="L141" i="8"/>
  <c r="M141" i="8" s="1"/>
  <c r="K141" i="8"/>
  <c r="G141" i="8"/>
  <c r="K140" i="8"/>
  <c r="G140" i="8"/>
  <c r="L139" i="8"/>
  <c r="M139" i="8" s="1"/>
  <c r="K139" i="8"/>
  <c r="G139" i="8"/>
  <c r="K138" i="8"/>
  <c r="G138" i="8"/>
  <c r="L137" i="8"/>
  <c r="M137" i="8" s="1"/>
  <c r="K137" i="8"/>
  <c r="G137" i="8"/>
  <c r="K136" i="8"/>
  <c r="G136" i="8"/>
  <c r="L135" i="8"/>
  <c r="M135" i="8" s="1"/>
  <c r="K135" i="8"/>
  <c r="G135" i="8"/>
  <c r="K134" i="8"/>
  <c r="G134" i="8"/>
  <c r="L133" i="8"/>
  <c r="M133" i="8" s="1"/>
  <c r="K133" i="8"/>
  <c r="G133" i="8"/>
  <c r="K132" i="8"/>
  <c r="G132" i="8"/>
  <c r="L131" i="8"/>
  <c r="M131" i="8" s="1"/>
  <c r="K131" i="8"/>
  <c r="G131" i="8"/>
  <c r="K130" i="8"/>
  <c r="G130" i="8"/>
  <c r="L129" i="8"/>
  <c r="M129" i="8" s="1"/>
  <c r="K129" i="8"/>
  <c r="G129" i="8"/>
  <c r="K128" i="8"/>
  <c r="G128" i="8"/>
  <c r="L127" i="8"/>
  <c r="M127" i="8" s="1"/>
  <c r="K127" i="8"/>
  <c r="G127" i="8"/>
  <c r="K126" i="8"/>
  <c r="G126" i="8"/>
  <c r="L125" i="8"/>
  <c r="M125" i="8" s="1"/>
  <c r="K125" i="8"/>
  <c r="G125" i="8"/>
  <c r="K124" i="8"/>
  <c r="G124" i="8"/>
  <c r="L123" i="8"/>
  <c r="M123" i="8" s="1"/>
  <c r="K123" i="8"/>
  <c r="G123" i="8"/>
  <c r="K122" i="8"/>
  <c r="G122" i="8"/>
  <c r="L121" i="8"/>
  <c r="M121" i="8" s="1"/>
  <c r="K121" i="8"/>
  <c r="G121" i="8"/>
  <c r="K120" i="8"/>
  <c r="G120" i="8"/>
  <c r="L119" i="8"/>
  <c r="M119" i="8" s="1"/>
  <c r="K119" i="8"/>
  <c r="G119" i="8"/>
  <c r="K118" i="8"/>
  <c r="G118" i="8"/>
  <c r="L117" i="8"/>
  <c r="M117" i="8" s="1"/>
  <c r="K117" i="8"/>
  <c r="G117" i="8"/>
  <c r="K116" i="8"/>
  <c r="G116" i="8"/>
  <c r="L115" i="8"/>
  <c r="M115" i="8" s="1"/>
  <c r="K115" i="8"/>
  <c r="G115" i="8"/>
  <c r="K114" i="8"/>
  <c r="G114" i="8"/>
  <c r="L113" i="8"/>
  <c r="M113" i="8" s="1"/>
  <c r="K113" i="8"/>
  <c r="G113" i="8"/>
  <c r="K112" i="8"/>
  <c r="G112" i="8"/>
  <c r="L111" i="8"/>
  <c r="M111" i="8" s="1"/>
  <c r="K111" i="8"/>
  <c r="G111" i="8"/>
  <c r="K110" i="8"/>
  <c r="G110" i="8"/>
  <c r="L109" i="8"/>
  <c r="M109" i="8" s="1"/>
  <c r="K109" i="8"/>
  <c r="G109" i="8"/>
  <c r="K108" i="8"/>
  <c r="G108" i="8"/>
  <c r="L107" i="8"/>
  <c r="M107" i="8" s="1"/>
  <c r="K107" i="8"/>
  <c r="G107" i="8"/>
  <c r="K106" i="8"/>
  <c r="G106" i="8"/>
  <c r="L105" i="8"/>
  <c r="M105" i="8" s="1"/>
  <c r="K105" i="8"/>
  <c r="G105" i="8"/>
  <c r="K104" i="8"/>
  <c r="G104" i="8"/>
  <c r="L103" i="8"/>
  <c r="M103" i="8" s="1"/>
  <c r="K103" i="8"/>
  <c r="G103" i="8"/>
  <c r="K102" i="8"/>
  <c r="G102" i="8"/>
  <c r="L101" i="8"/>
  <c r="M101" i="8" s="1"/>
  <c r="K101" i="8"/>
  <c r="G101" i="8"/>
  <c r="K100" i="8"/>
  <c r="G100" i="8"/>
  <c r="L99" i="8"/>
  <c r="M99" i="8" s="1"/>
  <c r="K99" i="8"/>
  <c r="G99" i="8"/>
  <c r="K98" i="8"/>
  <c r="G98" i="8"/>
  <c r="L97" i="8"/>
  <c r="M97" i="8" s="1"/>
  <c r="K97" i="8"/>
  <c r="G97" i="8"/>
  <c r="K96" i="8"/>
  <c r="G96" i="8"/>
  <c r="L95" i="8"/>
  <c r="M95" i="8" s="1"/>
  <c r="K95" i="8"/>
  <c r="G95" i="8"/>
  <c r="K94" i="8"/>
  <c r="G94" i="8"/>
  <c r="L93" i="8"/>
  <c r="M93" i="8" s="1"/>
  <c r="K93" i="8"/>
  <c r="G93" i="8"/>
  <c r="K92" i="8"/>
  <c r="G92" i="8"/>
  <c r="L91" i="8"/>
  <c r="M91" i="8" s="1"/>
  <c r="K91" i="8"/>
  <c r="G91" i="8"/>
  <c r="K90" i="8"/>
  <c r="G90" i="8"/>
  <c r="L89" i="8"/>
  <c r="M89" i="8" s="1"/>
  <c r="K89" i="8"/>
  <c r="G89" i="8"/>
  <c r="K88" i="8"/>
  <c r="G88" i="8"/>
  <c r="L87" i="8"/>
  <c r="M87" i="8" s="1"/>
  <c r="K87" i="8"/>
  <c r="G87" i="8"/>
  <c r="K86" i="8"/>
  <c r="G86" i="8"/>
  <c r="L85" i="8"/>
  <c r="M85" i="8" s="1"/>
  <c r="K85" i="8"/>
  <c r="G85" i="8"/>
  <c r="K84" i="8"/>
  <c r="G84" i="8"/>
  <c r="L83" i="8"/>
  <c r="M83" i="8" s="1"/>
  <c r="K83" i="8"/>
  <c r="G83" i="8"/>
  <c r="K82" i="8"/>
  <c r="G82" i="8"/>
  <c r="L81" i="8"/>
  <c r="M81" i="8" s="1"/>
  <c r="K81" i="8"/>
  <c r="G81" i="8"/>
  <c r="K80" i="8"/>
  <c r="G80" i="8"/>
  <c r="L79" i="8"/>
  <c r="M79" i="8" s="1"/>
  <c r="K79" i="8"/>
  <c r="G79" i="8"/>
  <c r="K78" i="8"/>
  <c r="G78" i="8"/>
  <c r="L77" i="8"/>
  <c r="M77" i="8" s="1"/>
  <c r="K77" i="8"/>
  <c r="G77" i="8"/>
  <c r="K76" i="8"/>
  <c r="G76" i="8"/>
  <c r="L75" i="8"/>
  <c r="M75" i="8" s="1"/>
  <c r="K75" i="8"/>
  <c r="G75" i="8"/>
  <c r="K74" i="8"/>
  <c r="G74" i="8"/>
  <c r="L73" i="8"/>
  <c r="M73" i="8" s="1"/>
  <c r="K73" i="8"/>
  <c r="G73" i="8"/>
  <c r="K72" i="8"/>
  <c r="G72" i="8"/>
  <c r="L71" i="8"/>
  <c r="M71" i="8" s="1"/>
  <c r="K71" i="8"/>
  <c r="G71" i="8"/>
  <c r="K70" i="8"/>
  <c r="G70" i="8"/>
  <c r="L69" i="8"/>
  <c r="M69" i="8" s="1"/>
  <c r="K69" i="8"/>
  <c r="G69" i="8"/>
  <c r="K68" i="8"/>
  <c r="G68" i="8"/>
  <c r="L67" i="8"/>
  <c r="M67" i="8" s="1"/>
  <c r="K67" i="8"/>
  <c r="G67" i="8"/>
  <c r="K66" i="8"/>
  <c r="G66" i="8"/>
  <c r="L65" i="8"/>
  <c r="M65" i="8" s="1"/>
  <c r="K65" i="8"/>
  <c r="G65" i="8"/>
  <c r="K64" i="8"/>
  <c r="G64" i="8"/>
  <c r="L63" i="8"/>
  <c r="M63" i="8" s="1"/>
  <c r="K63" i="8"/>
  <c r="G63" i="8"/>
  <c r="K62" i="8"/>
  <c r="G62" i="8"/>
  <c r="L61" i="8"/>
  <c r="M61" i="8" s="1"/>
  <c r="K61" i="8"/>
  <c r="G61" i="8"/>
  <c r="K60" i="8"/>
  <c r="G60" i="8"/>
  <c r="L59" i="8"/>
  <c r="M59" i="8" s="1"/>
  <c r="K59" i="8"/>
  <c r="G59" i="8"/>
  <c r="K58" i="8"/>
  <c r="G58" i="8"/>
  <c r="L57" i="8"/>
  <c r="M57" i="8" s="1"/>
  <c r="K57" i="8"/>
  <c r="G57" i="8"/>
  <c r="K56" i="8"/>
  <c r="G56" i="8"/>
  <c r="L55" i="8"/>
  <c r="M55" i="8" s="1"/>
  <c r="K55" i="8"/>
  <c r="G55" i="8"/>
  <c r="K54" i="8"/>
  <c r="G54" i="8"/>
  <c r="L53" i="8"/>
  <c r="M53" i="8" s="1"/>
  <c r="K53" i="8"/>
  <c r="G53" i="8"/>
  <c r="K52" i="8"/>
  <c r="G52" i="8"/>
  <c r="L51" i="8"/>
  <c r="M51" i="8" s="1"/>
  <c r="K51" i="8"/>
  <c r="G51" i="8"/>
  <c r="K50" i="8"/>
  <c r="G50" i="8"/>
  <c r="L49" i="8"/>
  <c r="M49" i="8" s="1"/>
  <c r="K49" i="8"/>
  <c r="G49" i="8"/>
  <c r="K48" i="8"/>
  <c r="G48" i="8"/>
  <c r="L47" i="8"/>
  <c r="M47" i="8" s="1"/>
  <c r="K47" i="8"/>
  <c r="G47" i="8"/>
  <c r="K46" i="8"/>
  <c r="G46" i="8"/>
  <c r="L45" i="8"/>
  <c r="M45" i="8" s="1"/>
  <c r="K45" i="8"/>
  <c r="G45" i="8"/>
  <c r="K44" i="8"/>
  <c r="G44" i="8"/>
  <c r="L43" i="8"/>
  <c r="M43" i="8" s="1"/>
  <c r="K43" i="8"/>
  <c r="G43" i="8"/>
  <c r="K42" i="8"/>
  <c r="G42" i="8"/>
  <c r="L41" i="8"/>
  <c r="M41" i="8" s="1"/>
  <c r="K41" i="8"/>
  <c r="G41" i="8"/>
  <c r="K40" i="8"/>
  <c r="G40" i="8"/>
  <c r="L39" i="8"/>
  <c r="M39" i="8" s="1"/>
  <c r="K39" i="8"/>
  <c r="G39" i="8"/>
  <c r="K38" i="8"/>
  <c r="G38" i="8"/>
  <c r="L37" i="8"/>
  <c r="M37" i="8" s="1"/>
  <c r="K37" i="8"/>
  <c r="G37" i="8"/>
  <c r="K36" i="8"/>
  <c r="G36" i="8"/>
  <c r="L35" i="8"/>
  <c r="M35" i="8" s="1"/>
  <c r="K35" i="8"/>
  <c r="G35" i="8"/>
  <c r="K34" i="8"/>
  <c r="G34" i="8"/>
  <c r="L33" i="8"/>
  <c r="K33" i="8"/>
  <c r="G33" i="8"/>
  <c r="K32" i="8"/>
  <c r="G32" i="8"/>
  <c r="L31" i="8"/>
  <c r="K31" i="8"/>
  <c r="G31" i="8"/>
  <c r="K30" i="8"/>
  <c r="G30" i="8"/>
  <c r="L29" i="8"/>
  <c r="K29" i="8"/>
  <c r="G29" i="8"/>
  <c r="L28" i="8"/>
  <c r="K28" i="8"/>
  <c r="G28" i="8"/>
  <c r="L27" i="8"/>
  <c r="K27" i="8"/>
  <c r="G27" i="8"/>
  <c r="L26" i="8"/>
  <c r="K26" i="8"/>
  <c r="G26" i="8"/>
  <c r="L25" i="8"/>
  <c r="K25" i="8"/>
  <c r="G25" i="8"/>
  <c r="L24" i="8"/>
  <c r="K24" i="8"/>
  <c r="G24" i="8"/>
  <c r="L23" i="8"/>
  <c r="K23" i="8"/>
  <c r="G23" i="8"/>
  <c r="L22" i="8"/>
  <c r="K22" i="8"/>
  <c r="G22" i="8"/>
  <c r="L21" i="8"/>
  <c r="K21" i="8"/>
  <c r="G21" i="8"/>
  <c r="B21" i="8"/>
  <c r="K20" i="8"/>
  <c r="G20" i="8"/>
  <c r="L19" i="8"/>
  <c r="K19" i="8"/>
  <c r="G19" i="8"/>
  <c r="B19" i="8"/>
  <c r="K18" i="8"/>
  <c r="G18" i="8"/>
  <c r="L17" i="8"/>
  <c r="K17" i="8"/>
  <c r="G17" i="8"/>
  <c r="B17" i="8"/>
  <c r="K16" i="8"/>
  <c r="G16" i="8"/>
  <c r="L15" i="8"/>
  <c r="K15" i="8"/>
  <c r="G15" i="8"/>
  <c r="K14" i="8"/>
  <c r="G14" i="8"/>
  <c r="L13" i="8"/>
  <c r="K13" i="8"/>
  <c r="G13" i="8"/>
  <c r="K12" i="8"/>
  <c r="G12" i="8"/>
  <c r="L11" i="8"/>
  <c r="K11" i="8"/>
  <c r="G11" i="8"/>
  <c r="B11" i="8"/>
  <c r="K10" i="8"/>
  <c r="G10" i="8"/>
  <c r="L9" i="8"/>
  <c r="M9" i="8" s="1"/>
  <c r="K9" i="8"/>
  <c r="G9" i="8"/>
  <c r="K8" i="8"/>
  <c r="G8" i="8"/>
  <c r="I8" i="8" s="1"/>
  <c r="L7" i="8"/>
  <c r="K7" i="8"/>
  <c r="G7" i="8"/>
  <c r="B7" i="8"/>
  <c r="K6" i="8"/>
  <c r="G6" i="8"/>
  <c r="L5" i="8"/>
  <c r="K5" i="8"/>
  <c r="L6" i="8" s="1"/>
  <c r="G5" i="8"/>
  <c r="B5" i="8"/>
  <c r="L4" i="8"/>
  <c r="M4" i="8" s="1"/>
  <c r="K4" i="8"/>
  <c r="G4" i="8"/>
  <c r="I4" i="8" s="1"/>
  <c r="L3" i="8"/>
  <c r="M3" i="8" s="1"/>
  <c r="K3" i="8"/>
  <c r="L18" i="8" s="1"/>
  <c r="G3" i="8"/>
  <c r="N2" i="8"/>
  <c r="L2" i="8"/>
  <c r="M2" i="8" s="1"/>
  <c r="K2" i="8"/>
  <c r="L285" i="8" s="1"/>
  <c r="M285" i="8" s="1"/>
  <c r="G2" i="8"/>
  <c r="B2" i="8"/>
  <c r="D2" i="8" s="1"/>
  <c r="A2" i="8" s="1"/>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42" i="14"/>
  <c r="B20" i="8" s="1"/>
  <c r="B41" i="14"/>
  <c r="B40" i="14"/>
  <c r="B18" i="8" s="1"/>
  <c r="B39" i="14"/>
  <c r="B38" i="14"/>
  <c r="B16" i="8" s="1"/>
  <c r="B37" i="14"/>
  <c r="B15" i="8" s="1"/>
  <c r="B36" i="14"/>
  <c r="B14" i="8" s="1"/>
  <c r="B35" i="14"/>
  <c r="B13" i="8" s="1"/>
  <c r="D13" i="8" s="1"/>
  <c r="A13" i="8" s="1"/>
  <c r="B34" i="14"/>
  <c r="B12" i="8" s="1"/>
  <c r="D12" i="8" s="1"/>
  <c r="A12" i="8" s="1"/>
  <c r="B33" i="14"/>
  <c r="B32" i="14"/>
  <c r="B10" i="8" s="1"/>
  <c r="B31" i="14"/>
  <c r="B9" i="8" s="1"/>
  <c r="B30" i="14"/>
  <c r="B8" i="8" s="1"/>
  <c r="B29" i="14"/>
  <c r="B28" i="14"/>
  <c r="B6" i="8" s="1"/>
  <c r="B27" i="14"/>
  <c r="B26" i="14"/>
  <c r="B4" i="8" s="1"/>
  <c r="B25" i="14"/>
  <c r="B3" i="8" s="1"/>
  <c r="C5" i="14"/>
  <c r="B5" i="14"/>
  <c r="C4" i="14"/>
  <c r="B4" i="14"/>
  <c r="C3" i="14"/>
  <c r="B3" i="14"/>
  <c r="C2" i="14"/>
  <c r="B2" i="14"/>
  <c r="B1" i="14"/>
  <c r="B5" i="7"/>
  <c r="A5" i="7"/>
  <c r="B4" i="7"/>
  <c r="A4" i="7"/>
  <c r="B3" i="7"/>
  <c r="A3" i="7"/>
  <c r="B2" i="7"/>
  <c r="A2" i="7"/>
  <c r="A1" i="7"/>
  <c r="I12" i="8" l="1"/>
  <c r="F12" i="8" s="1"/>
  <c r="I27" i="8"/>
  <c r="F27" i="8" s="1"/>
  <c r="D15" i="8"/>
  <c r="A15" i="8" s="1"/>
  <c r="D16" i="8"/>
  <c r="A16" i="8" s="1"/>
  <c r="D3" i="8"/>
  <c r="A3" i="8" s="1"/>
  <c r="D8" i="8"/>
  <c r="A8" i="8" s="1"/>
  <c r="D4" i="8"/>
  <c r="A4" i="8" s="1"/>
  <c r="D20" i="8"/>
  <c r="A20" i="8" s="1"/>
  <c r="D9" i="8"/>
  <c r="A9" i="8" s="1"/>
  <c r="I35" i="8"/>
  <c r="F35" i="8" s="1"/>
  <c r="I191" i="8"/>
  <c r="F191" i="8" s="1"/>
  <c r="I21" i="8"/>
  <c r="F21" i="8" s="1"/>
  <c r="I41" i="8"/>
  <c r="F41" i="8" s="1"/>
  <c r="I57" i="8"/>
  <c r="F57" i="8" s="1"/>
  <c r="I73" i="8"/>
  <c r="F73" i="8" s="1"/>
  <c r="I176" i="8"/>
  <c r="F176" i="8" s="1"/>
  <c r="I184" i="8"/>
  <c r="F184" i="8" s="1"/>
  <c r="I192" i="8"/>
  <c r="F192" i="8" s="1"/>
  <c r="I200" i="8"/>
  <c r="F200" i="8" s="1"/>
  <c r="I216" i="8"/>
  <c r="F216" i="8" s="1"/>
  <c r="I232" i="8"/>
  <c r="F232" i="8" s="1"/>
  <c r="I248" i="8"/>
  <c r="F248" i="8" s="1"/>
  <c r="I272" i="8"/>
  <c r="F272" i="8" s="1"/>
  <c r="I17" i="8"/>
  <c r="F17" i="8" s="1"/>
  <c r="D5" i="8"/>
  <c r="A5" i="8" s="1"/>
  <c r="I13" i="8"/>
  <c r="F13" i="8" s="1"/>
  <c r="I31" i="8"/>
  <c r="F31" i="8" s="1"/>
  <c r="I47" i="8"/>
  <c r="F47" i="8" s="1"/>
  <c r="I63" i="8"/>
  <c r="F63" i="8" s="1"/>
  <c r="I79" i="8"/>
  <c r="F79" i="8" s="1"/>
  <c r="I169" i="8"/>
  <c r="F169" i="8" s="1"/>
  <c r="I185" i="8"/>
  <c r="F185" i="8" s="1"/>
  <c r="I209" i="8"/>
  <c r="F209" i="8" s="1"/>
  <c r="I217" i="8"/>
  <c r="F217" i="8" s="1"/>
  <c r="I233" i="8"/>
  <c r="F233" i="8" s="1"/>
  <c r="D18" i="8"/>
  <c r="A18" i="8" s="1"/>
  <c r="I9" i="8"/>
  <c r="F9" i="8" s="1"/>
  <c r="D17" i="8"/>
  <c r="A17" i="8" s="1"/>
  <c r="I5" i="8"/>
  <c r="I18" i="8"/>
  <c r="F18" i="8" s="1"/>
  <c r="I37" i="8"/>
  <c r="F37" i="8" s="1"/>
  <c r="I53" i="8"/>
  <c r="F53" i="8" s="1"/>
  <c r="I69" i="8"/>
  <c r="F69" i="8" s="1"/>
  <c r="I85" i="8"/>
  <c r="F85" i="8" s="1"/>
  <c r="I162" i="8"/>
  <c r="F162" i="8" s="1"/>
  <c r="I170" i="8"/>
  <c r="F170" i="8" s="1"/>
  <c r="I178" i="8"/>
  <c r="F178" i="8" s="1"/>
  <c r="C2" i="8"/>
  <c r="I14" i="8"/>
  <c r="F14" i="8" s="1"/>
  <c r="I167" i="8"/>
  <c r="F167" i="8" s="1"/>
  <c r="I271" i="8"/>
  <c r="F271" i="8" s="1"/>
  <c r="I273" i="8"/>
  <c r="F273" i="8" s="1"/>
  <c r="I275" i="8"/>
  <c r="F275" i="8" s="1"/>
  <c r="I277" i="8"/>
  <c r="F277" i="8" s="1"/>
  <c r="I279" i="8"/>
  <c r="F279" i="8" s="1"/>
  <c r="I298" i="8"/>
  <c r="F298" i="8" s="1"/>
  <c r="I283" i="8"/>
  <c r="F283" i="8" s="1"/>
  <c r="I266" i="8"/>
  <c r="F266" i="8" s="1"/>
  <c r="I251" i="8"/>
  <c r="F251" i="8" s="1"/>
  <c r="I285" i="8"/>
  <c r="F285" i="8" s="1"/>
  <c r="I287" i="8"/>
  <c r="F287" i="8" s="1"/>
  <c r="I289" i="8"/>
  <c r="F289" i="8" s="1"/>
  <c r="I291" i="8"/>
  <c r="F291" i="8" s="1"/>
  <c r="I295" i="8"/>
  <c r="F295" i="8" s="1"/>
  <c r="I263" i="8"/>
  <c r="F263" i="8" s="1"/>
  <c r="I299" i="8"/>
  <c r="F299" i="8" s="1"/>
  <c r="I282" i="8"/>
  <c r="F282" i="8" s="1"/>
  <c r="I267" i="8"/>
  <c r="F267" i="8" s="1"/>
  <c r="I250" i="8"/>
  <c r="F250" i="8" s="1"/>
  <c r="I235" i="8"/>
  <c r="F235" i="8" s="1"/>
  <c r="I234" i="8"/>
  <c r="F234" i="8" s="1"/>
  <c r="I203" i="8"/>
  <c r="F203" i="8" s="1"/>
  <c r="I269" i="8"/>
  <c r="F269" i="8" s="1"/>
  <c r="I190" i="8"/>
  <c r="F190" i="8" s="1"/>
  <c r="I161" i="8"/>
  <c r="F161" i="8" s="1"/>
  <c r="I264" i="8"/>
  <c r="F264" i="8" s="1"/>
  <c r="I183" i="8"/>
  <c r="F183" i="8" s="1"/>
  <c r="I281" i="8"/>
  <c r="F281" i="8" s="1"/>
  <c r="I2" i="8"/>
  <c r="F2" i="8" s="1"/>
  <c r="I252" i="8"/>
  <c r="F252" i="8" s="1"/>
  <c r="I237" i="8"/>
  <c r="F237" i="8" s="1"/>
  <c r="I202" i="8"/>
  <c r="F202" i="8" s="1"/>
  <c r="I208" i="8"/>
  <c r="F208" i="8" s="1"/>
  <c r="I205" i="8"/>
  <c r="F205" i="8" s="1"/>
  <c r="I199" i="8"/>
  <c r="F199" i="8" s="1"/>
  <c r="I180" i="8"/>
  <c r="F180" i="8" s="1"/>
  <c r="I156" i="8"/>
  <c r="F156" i="8" s="1"/>
  <c r="I154" i="8"/>
  <c r="F154" i="8" s="1"/>
  <c r="I152" i="8"/>
  <c r="F152" i="8" s="1"/>
  <c r="I150" i="8"/>
  <c r="F150" i="8" s="1"/>
  <c r="I148" i="8"/>
  <c r="F148" i="8" s="1"/>
  <c r="I146" i="8"/>
  <c r="F146" i="8" s="1"/>
  <c r="I144" i="8"/>
  <c r="F144" i="8" s="1"/>
  <c r="I142" i="8"/>
  <c r="F142" i="8" s="1"/>
  <c r="I140" i="8"/>
  <c r="F140" i="8" s="1"/>
  <c r="I138" i="8"/>
  <c r="F138" i="8" s="1"/>
  <c r="I136" i="8"/>
  <c r="F136" i="8" s="1"/>
  <c r="I134" i="8"/>
  <c r="F134" i="8" s="1"/>
  <c r="I132" i="8"/>
  <c r="F132" i="8" s="1"/>
  <c r="I130" i="8"/>
  <c r="F130" i="8" s="1"/>
  <c r="I128" i="8"/>
  <c r="F128" i="8" s="1"/>
  <c r="I126" i="8"/>
  <c r="F126" i="8" s="1"/>
  <c r="I124" i="8"/>
  <c r="F124" i="8" s="1"/>
  <c r="I122" i="8"/>
  <c r="F122" i="8" s="1"/>
  <c r="I120" i="8"/>
  <c r="F120" i="8" s="1"/>
  <c r="I118" i="8"/>
  <c r="F118" i="8" s="1"/>
  <c r="I116" i="8"/>
  <c r="F116" i="8" s="1"/>
  <c r="I114" i="8"/>
  <c r="F114" i="8" s="1"/>
  <c r="I112" i="8"/>
  <c r="F112" i="8" s="1"/>
  <c r="I110" i="8"/>
  <c r="F110" i="8" s="1"/>
  <c r="I108" i="8"/>
  <c r="F108" i="8" s="1"/>
  <c r="I106" i="8"/>
  <c r="F106" i="8" s="1"/>
  <c r="I104" i="8"/>
  <c r="F104" i="8" s="1"/>
  <c r="I102" i="8"/>
  <c r="F102" i="8" s="1"/>
  <c r="I100" i="8"/>
  <c r="F100" i="8" s="1"/>
  <c r="I98" i="8"/>
  <c r="F98" i="8" s="1"/>
  <c r="I96" i="8"/>
  <c r="F96" i="8" s="1"/>
  <c r="I94" i="8"/>
  <c r="F94" i="8" s="1"/>
  <c r="I92" i="8"/>
  <c r="F92" i="8" s="1"/>
  <c r="I90" i="8"/>
  <c r="F90" i="8" s="1"/>
  <c r="I88" i="8"/>
  <c r="F88" i="8" s="1"/>
  <c r="I86" i="8"/>
  <c r="F86" i="8" s="1"/>
  <c r="I84" i="8"/>
  <c r="F84" i="8" s="1"/>
  <c r="I82" i="8"/>
  <c r="F82" i="8" s="1"/>
  <c r="I80" i="8"/>
  <c r="F80" i="8" s="1"/>
  <c r="I78" i="8"/>
  <c r="F78" i="8" s="1"/>
  <c r="I76" i="8"/>
  <c r="F76" i="8" s="1"/>
  <c r="I74" i="8"/>
  <c r="F74" i="8" s="1"/>
  <c r="I72" i="8"/>
  <c r="F72" i="8" s="1"/>
  <c r="I70" i="8"/>
  <c r="F70" i="8" s="1"/>
  <c r="I68" i="8"/>
  <c r="F68" i="8" s="1"/>
  <c r="I66" i="8"/>
  <c r="F66" i="8" s="1"/>
  <c r="I64" i="8"/>
  <c r="F64" i="8" s="1"/>
  <c r="I62" i="8"/>
  <c r="F62" i="8" s="1"/>
  <c r="I60" i="8"/>
  <c r="F60" i="8" s="1"/>
  <c r="I58" i="8"/>
  <c r="F58" i="8" s="1"/>
  <c r="I56" i="8"/>
  <c r="F56" i="8" s="1"/>
  <c r="I54" i="8"/>
  <c r="F54" i="8" s="1"/>
  <c r="I52" i="8"/>
  <c r="F52" i="8" s="1"/>
  <c r="I50" i="8"/>
  <c r="F50" i="8" s="1"/>
  <c r="I48" i="8"/>
  <c r="F48" i="8" s="1"/>
  <c r="I46" i="8"/>
  <c r="F46" i="8" s="1"/>
  <c r="I44" i="8"/>
  <c r="F44" i="8" s="1"/>
  <c r="I42" i="8"/>
  <c r="F42" i="8" s="1"/>
  <c r="I40" i="8"/>
  <c r="F40" i="8" s="1"/>
  <c r="I38" i="8"/>
  <c r="F38" i="8" s="1"/>
  <c r="I36" i="8"/>
  <c r="F36" i="8" s="1"/>
  <c r="I34" i="8"/>
  <c r="F34" i="8" s="1"/>
  <c r="I32" i="8"/>
  <c r="F32" i="8" s="1"/>
  <c r="I30" i="8"/>
  <c r="F30" i="8" s="1"/>
  <c r="I28" i="8"/>
  <c r="F28" i="8" s="1"/>
  <c r="I26" i="8"/>
  <c r="F26" i="8" s="1"/>
  <c r="I24" i="8"/>
  <c r="F24" i="8" s="1"/>
  <c r="I22" i="8"/>
  <c r="F22" i="8" s="1"/>
  <c r="I19" i="8"/>
  <c r="F19" i="8" s="1"/>
  <c r="I15" i="8"/>
  <c r="F15" i="8" s="1"/>
  <c r="I11" i="8"/>
  <c r="F11" i="8" s="1"/>
  <c r="I7" i="8"/>
  <c r="I293" i="8"/>
  <c r="F293" i="8" s="1"/>
  <c r="I280" i="8"/>
  <c r="F280" i="8" s="1"/>
  <c r="I240" i="8"/>
  <c r="F240" i="8" s="1"/>
  <c r="I229" i="8"/>
  <c r="F229" i="8" s="1"/>
  <c r="I189" i="8"/>
  <c r="F189" i="8" s="1"/>
  <c r="I173" i="8"/>
  <c r="F173" i="8" s="1"/>
  <c r="I158" i="8"/>
  <c r="F158" i="8" s="1"/>
  <c r="I284" i="8"/>
  <c r="F284" i="8" s="1"/>
  <c r="I236" i="8"/>
  <c r="F236" i="8" s="1"/>
  <c r="I219" i="8"/>
  <c r="F219" i="8" s="1"/>
  <c r="I182" i="8"/>
  <c r="F182" i="8" s="1"/>
  <c r="I160" i="8"/>
  <c r="F160" i="8" s="1"/>
  <c r="I297" i="8"/>
  <c r="F297" i="8" s="1"/>
  <c r="I228" i="8"/>
  <c r="F228" i="8" s="1"/>
  <c r="I225" i="8"/>
  <c r="F225" i="8" s="1"/>
  <c r="I204" i="8"/>
  <c r="F204" i="8" s="1"/>
  <c r="I201" i="8"/>
  <c r="F201" i="8" s="1"/>
  <c r="I193" i="8"/>
  <c r="F193" i="8" s="1"/>
  <c r="I177" i="8"/>
  <c r="F177" i="8" s="1"/>
  <c r="I166" i="8"/>
  <c r="F166" i="8" s="1"/>
  <c r="I186" i="8"/>
  <c r="F186" i="8" s="1"/>
  <c r="I168" i="8"/>
  <c r="F168" i="8" s="1"/>
  <c r="I301" i="8"/>
  <c r="F301" i="8" s="1"/>
  <c r="I296" i="8"/>
  <c r="F296" i="8" s="1"/>
  <c r="I265" i="8"/>
  <c r="F265" i="8" s="1"/>
  <c r="I261" i="8"/>
  <c r="F261" i="8" s="1"/>
  <c r="I257" i="8"/>
  <c r="F257" i="8" s="1"/>
  <c r="I253" i="8"/>
  <c r="F253" i="8" s="1"/>
  <c r="I249" i="8"/>
  <c r="F249" i="8" s="1"/>
  <c r="I218" i="8"/>
  <c r="F218" i="8" s="1"/>
  <c r="I188" i="8"/>
  <c r="F188" i="8" s="1"/>
  <c r="I172" i="8"/>
  <c r="F172" i="8" s="1"/>
  <c r="I157" i="8"/>
  <c r="F157" i="8" s="1"/>
  <c r="I155" i="8"/>
  <c r="F155" i="8" s="1"/>
  <c r="I153" i="8"/>
  <c r="F153" i="8" s="1"/>
  <c r="I151" i="8"/>
  <c r="F151" i="8" s="1"/>
  <c r="I149" i="8"/>
  <c r="F149" i="8" s="1"/>
  <c r="I147" i="8"/>
  <c r="F147" i="8" s="1"/>
  <c r="I145" i="8"/>
  <c r="F145" i="8" s="1"/>
  <c r="I143" i="8"/>
  <c r="F143" i="8" s="1"/>
  <c r="I141" i="8"/>
  <c r="F141" i="8" s="1"/>
  <c r="I139" i="8"/>
  <c r="F139" i="8" s="1"/>
  <c r="I137" i="8"/>
  <c r="F137" i="8" s="1"/>
  <c r="I135" i="8"/>
  <c r="F135" i="8" s="1"/>
  <c r="I133" i="8"/>
  <c r="F133" i="8" s="1"/>
  <c r="I131" i="8"/>
  <c r="F131" i="8" s="1"/>
  <c r="I129" i="8"/>
  <c r="F129" i="8" s="1"/>
  <c r="I127" i="8"/>
  <c r="F127" i="8" s="1"/>
  <c r="I125" i="8"/>
  <c r="F125" i="8" s="1"/>
  <c r="I123" i="8"/>
  <c r="F123" i="8" s="1"/>
  <c r="I121" i="8"/>
  <c r="F121" i="8" s="1"/>
  <c r="I119" i="8"/>
  <c r="F119" i="8" s="1"/>
  <c r="I117" i="8"/>
  <c r="F117" i="8" s="1"/>
  <c r="I115" i="8"/>
  <c r="F115" i="8" s="1"/>
  <c r="I113" i="8"/>
  <c r="F113" i="8" s="1"/>
  <c r="I111" i="8"/>
  <c r="F111" i="8" s="1"/>
  <c r="I109" i="8"/>
  <c r="F109" i="8" s="1"/>
  <c r="I107" i="8"/>
  <c r="F107" i="8" s="1"/>
  <c r="I105" i="8"/>
  <c r="F105" i="8" s="1"/>
  <c r="I103" i="8"/>
  <c r="F103" i="8" s="1"/>
  <c r="I101" i="8"/>
  <c r="F101" i="8" s="1"/>
  <c r="I99" i="8"/>
  <c r="F99" i="8" s="1"/>
  <c r="I97" i="8"/>
  <c r="F97" i="8" s="1"/>
  <c r="I95" i="8"/>
  <c r="F95" i="8" s="1"/>
  <c r="I93" i="8"/>
  <c r="F93" i="8" s="1"/>
  <c r="I91" i="8"/>
  <c r="F91" i="8" s="1"/>
  <c r="I89" i="8"/>
  <c r="F89" i="8" s="1"/>
  <c r="M5" i="8"/>
  <c r="I10" i="8"/>
  <c r="F10" i="8" s="1"/>
  <c r="I43" i="8"/>
  <c r="F43" i="8" s="1"/>
  <c r="I59" i="8"/>
  <c r="F59" i="8" s="1"/>
  <c r="I75" i="8"/>
  <c r="F75" i="8" s="1"/>
  <c r="I163" i="8"/>
  <c r="F163" i="8" s="1"/>
  <c r="I171" i="8"/>
  <c r="F171" i="8" s="1"/>
  <c r="I179" i="8"/>
  <c r="F179" i="8" s="1"/>
  <c r="I187" i="8"/>
  <c r="F187" i="8" s="1"/>
  <c r="D6" i="8"/>
  <c r="A6" i="8" s="1"/>
  <c r="I6" i="8"/>
  <c r="D19" i="8"/>
  <c r="A19" i="8" s="1"/>
  <c r="I23" i="8"/>
  <c r="F23" i="8" s="1"/>
  <c r="D21" i="8"/>
  <c r="A21" i="8" s="1"/>
  <c r="C5" i="8" s="1"/>
  <c r="I67" i="8"/>
  <c r="F67" i="8" s="1"/>
  <c r="I175" i="8"/>
  <c r="F175" i="8" s="1"/>
  <c r="N3" i="8"/>
  <c r="I33" i="8"/>
  <c r="F33" i="8" s="1"/>
  <c r="I49" i="8"/>
  <c r="F49" i="8" s="1"/>
  <c r="I65" i="8"/>
  <c r="F65" i="8" s="1"/>
  <c r="I81" i="8"/>
  <c r="F81" i="8" s="1"/>
  <c r="I164" i="8"/>
  <c r="F164" i="8" s="1"/>
  <c r="I196" i="8"/>
  <c r="F196" i="8" s="1"/>
  <c r="I212" i="8"/>
  <c r="F212" i="8" s="1"/>
  <c r="I220" i="8"/>
  <c r="F220" i="8" s="1"/>
  <c r="I244" i="8"/>
  <c r="F244" i="8" s="1"/>
  <c r="I276" i="8"/>
  <c r="F276" i="8" s="1"/>
  <c r="D11" i="8"/>
  <c r="A11" i="8" s="1"/>
  <c r="I25" i="8"/>
  <c r="F25" i="8" s="1"/>
  <c r="I83" i="8"/>
  <c r="F83" i="8" s="1"/>
  <c r="D14" i="8"/>
  <c r="A14" i="8" s="1"/>
  <c r="D7" i="8"/>
  <c r="A7" i="8" s="1"/>
  <c r="I39" i="8"/>
  <c r="F39" i="8" s="1"/>
  <c r="I55" i="8"/>
  <c r="F55" i="8" s="1"/>
  <c r="I71" i="8"/>
  <c r="F71" i="8" s="1"/>
  <c r="I87" i="8"/>
  <c r="F87" i="8" s="1"/>
  <c r="I165" i="8"/>
  <c r="F165" i="8" s="1"/>
  <c r="I181" i="8"/>
  <c r="F181" i="8" s="1"/>
  <c r="I197" i="8"/>
  <c r="F197" i="8" s="1"/>
  <c r="I213" i="8"/>
  <c r="F213" i="8" s="1"/>
  <c r="I221" i="8"/>
  <c r="F221" i="8" s="1"/>
  <c r="D10" i="8"/>
  <c r="A10" i="8" s="1"/>
  <c r="I3" i="8"/>
  <c r="F3" i="8" s="1"/>
  <c r="F4" i="8" s="1"/>
  <c r="I51" i="8"/>
  <c r="F51" i="8" s="1"/>
  <c r="I159" i="8"/>
  <c r="F159" i="8" s="1"/>
  <c r="I20" i="8"/>
  <c r="F20" i="8" s="1"/>
  <c r="I29" i="8"/>
  <c r="F29" i="8" s="1"/>
  <c r="I45" i="8"/>
  <c r="F45" i="8" s="1"/>
  <c r="I61" i="8"/>
  <c r="F61" i="8" s="1"/>
  <c r="I77" i="8"/>
  <c r="F77" i="8" s="1"/>
  <c r="I174" i="8"/>
  <c r="F174" i="8" s="1"/>
  <c r="I198" i="8"/>
  <c r="F198" i="8" s="1"/>
  <c r="I16" i="8"/>
  <c r="F16" i="8" s="1"/>
  <c r="L161" i="8"/>
  <c r="M161" i="8" s="1"/>
  <c r="L174" i="8"/>
  <c r="M174" i="8" s="1"/>
  <c r="L190" i="8"/>
  <c r="M190" i="8" s="1"/>
  <c r="L195" i="8"/>
  <c r="M195" i="8" s="1"/>
  <c r="L203" i="8"/>
  <c r="M203" i="8" s="1"/>
  <c r="L209" i="8"/>
  <c r="M209" i="8" s="1"/>
  <c r="L215" i="8"/>
  <c r="M215" i="8" s="1"/>
  <c r="L234" i="8"/>
  <c r="M234" i="8" s="1"/>
  <c r="I242" i="8"/>
  <c r="F242" i="8" s="1"/>
  <c r="L269" i="8"/>
  <c r="M269" i="8" s="1"/>
  <c r="L282" i="8"/>
  <c r="M282" i="8" s="1"/>
  <c r="L323" i="8"/>
  <c r="M323" i="8" s="1"/>
  <c r="L411" i="8"/>
  <c r="M411" i="8" s="1"/>
  <c r="L437" i="8"/>
  <c r="M437" i="8" s="1"/>
  <c r="L507" i="8"/>
  <c r="M507" i="8" s="1"/>
  <c r="L522" i="8"/>
  <c r="M522" i="8" s="1"/>
  <c r="L538" i="8"/>
  <c r="M538" i="8" s="1"/>
  <c r="L554" i="8"/>
  <c r="M554" i="8" s="1"/>
  <c r="L570" i="8"/>
  <c r="M570" i="8" s="1"/>
  <c r="L586" i="8"/>
  <c r="M586" i="8" s="1"/>
  <c r="L676" i="8"/>
  <c r="M676" i="8" s="1"/>
  <c r="L159" i="8"/>
  <c r="M159" i="8" s="1"/>
  <c r="L181" i="8"/>
  <c r="M181" i="8" s="1"/>
  <c r="L212" i="8"/>
  <c r="M212" i="8" s="1"/>
  <c r="L218" i="8"/>
  <c r="M218" i="8" s="1"/>
  <c r="L231" i="8"/>
  <c r="M231" i="8" s="1"/>
  <c r="I274" i="8"/>
  <c r="F274" i="8" s="1"/>
  <c r="L278" i="8"/>
  <c r="M278" i="8" s="1"/>
  <c r="L398" i="8"/>
  <c r="M398" i="8" s="1"/>
  <c r="L523" i="8"/>
  <c r="M523" i="8" s="1"/>
  <c r="L539" i="8"/>
  <c r="M539" i="8" s="1"/>
  <c r="L555" i="8"/>
  <c r="M555" i="8" s="1"/>
  <c r="L571" i="8"/>
  <c r="M571" i="8" s="1"/>
  <c r="L172" i="8"/>
  <c r="M172" i="8" s="1"/>
  <c r="L188" i="8"/>
  <c r="M188" i="8" s="1"/>
  <c r="I207" i="8"/>
  <c r="F207" i="8" s="1"/>
  <c r="L242" i="8"/>
  <c r="M242" i="8" s="1"/>
  <c r="I246" i="8"/>
  <c r="F246" i="8" s="1"/>
  <c r="L253" i="8"/>
  <c r="M253" i="8" s="1"/>
  <c r="L257" i="8"/>
  <c r="M257" i="8" s="1"/>
  <c r="L261" i="8"/>
  <c r="M261" i="8" s="1"/>
  <c r="L265" i="8"/>
  <c r="M265" i="8" s="1"/>
  <c r="I270" i="8"/>
  <c r="F270" i="8" s="1"/>
  <c r="L291" i="8"/>
  <c r="M291" i="8" s="1"/>
  <c r="L311" i="8"/>
  <c r="M311" i="8" s="1"/>
  <c r="L350" i="8"/>
  <c r="M350" i="8" s="1"/>
  <c r="L362" i="8"/>
  <c r="M362" i="8" s="1"/>
  <c r="L373" i="8"/>
  <c r="M373" i="8" s="1"/>
  <c r="L386" i="8"/>
  <c r="M386" i="8" s="1"/>
  <c r="L425" i="8"/>
  <c r="M425" i="8" s="1"/>
  <c r="L170" i="8"/>
  <c r="M170" i="8" s="1"/>
  <c r="L179" i="8"/>
  <c r="M179" i="8" s="1"/>
  <c r="L198" i="8"/>
  <c r="M198" i="8" s="1"/>
  <c r="I210" i="8"/>
  <c r="F210" i="8" s="1"/>
  <c r="I222" i="8"/>
  <c r="F222" i="8" s="1"/>
  <c r="L235" i="8"/>
  <c r="M235" i="8" s="1"/>
  <c r="I239" i="8"/>
  <c r="F239" i="8" s="1"/>
  <c r="I254" i="8"/>
  <c r="F254" i="8" s="1"/>
  <c r="L274" i="8"/>
  <c r="M274" i="8" s="1"/>
  <c r="L287" i="8"/>
  <c r="M287" i="8" s="1"/>
  <c r="I292" i="8"/>
  <c r="F292" i="8" s="1"/>
  <c r="L301" i="8"/>
  <c r="M301" i="8" s="1"/>
  <c r="L338" i="8"/>
  <c r="M338" i="8" s="1"/>
  <c r="L374" i="8"/>
  <c r="M374" i="8" s="1"/>
  <c r="L605" i="8"/>
  <c r="M605" i="8" s="1"/>
  <c r="L168" i="8"/>
  <c r="M168" i="8" s="1"/>
  <c r="L186" i="8"/>
  <c r="M186" i="8" s="1"/>
  <c r="L239" i="8"/>
  <c r="M239" i="8" s="1"/>
  <c r="L246" i="8"/>
  <c r="M246" i="8" s="1"/>
  <c r="L250" i="8"/>
  <c r="M250" i="8" s="1"/>
  <c r="L254" i="8"/>
  <c r="M254" i="8" s="1"/>
  <c r="I258" i="8"/>
  <c r="F258" i="8" s="1"/>
  <c r="I262" i="8"/>
  <c r="F262" i="8" s="1"/>
  <c r="L270" i="8"/>
  <c r="M270" i="8" s="1"/>
  <c r="L283" i="8"/>
  <c r="M283" i="8" s="1"/>
  <c r="L302" i="8"/>
  <c r="M302" i="8" s="1"/>
  <c r="L313" i="8"/>
  <c r="M313" i="8" s="1"/>
  <c r="L326" i="8"/>
  <c r="M326" i="8" s="1"/>
  <c r="L351" i="8"/>
  <c r="M351" i="8" s="1"/>
  <c r="L400" i="8"/>
  <c r="M400" i="8" s="1"/>
  <c r="L414" i="8"/>
  <c r="M414" i="8" s="1"/>
  <c r="L166" i="8"/>
  <c r="M166" i="8" s="1"/>
  <c r="L177" i="8"/>
  <c r="M177" i="8" s="1"/>
  <c r="L193" i="8"/>
  <c r="M193" i="8" s="1"/>
  <c r="L210" i="8"/>
  <c r="M210" i="8" s="1"/>
  <c r="L225" i="8"/>
  <c r="M225" i="8" s="1"/>
  <c r="L258" i="8"/>
  <c r="M258" i="8" s="1"/>
  <c r="L266" i="8"/>
  <c r="M266" i="8" s="1"/>
  <c r="L279" i="8"/>
  <c r="M279" i="8" s="1"/>
  <c r="I288" i="8"/>
  <c r="F288" i="8" s="1"/>
  <c r="L303" i="8"/>
  <c r="M303" i="8" s="1"/>
  <c r="L401" i="8"/>
  <c r="M401" i="8" s="1"/>
  <c r="L665" i="8"/>
  <c r="M665" i="8" s="1"/>
  <c r="L8" i="8"/>
  <c r="L12" i="8"/>
  <c r="L16" i="8"/>
  <c r="L20" i="8"/>
  <c r="M20" i="8" s="1"/>
  <c r="L164" i="8"/>
  <c r="M164" i="8" s="1"/>
  <c r="L184" i="8"/>
  <c r="M184" i="8" s="1"/>
  <c r="L216" i="8"/>
  <c r="M216" i="8" s="1"/>
  <c r="I243" i="8"/>
  <c r="F243" i="8" s="1"/>
  <c r="L262" i="8"/>
  <c r="M262" i="8" s="1"/>
  <c r="L275" i="8"/>
  <c r="M275" i="8" s="1"/>
  <c r="L297" i="8"/>
  <c r="M297" i="8" s="1"/>
  <c r="L315" i="8"/>
  <c r="M315" i="8" s="1"/>
  <c r="L429" i="8"/>
  <c r="M429" i="8" s="1"/>
  <c r="L443" i="8"/>
  <c r="M443" i="8" s="1"/>
  <c r="L457" i="8"/>
  <c r="M457" i="8" s="1"/>
  <c r="L162" i="8"/>
  <c r="M162" i="8" s="1"/>
  <c r="L175" i="8"/>
  <c r="M175" i="8" s="1"/>
  <c r="L191" i="8"/>
  <c r="M191" i="8" s="1"/>
  <c r="L196" i="8"/>
  <c r="M196" i="8" s="1"/>
  <c r="L213" i="8"/>
  <c r="M213" i="8" s="1"/>
  <c r="L219" i="8"/>
  <c r="M219" i="8" s="1"/>
  <c r="L232" i="8"/>
  <c r="M232" i="8" s="1"/>
  <c r="L243" i="8"/>
  <c r="M243" i="8" s="1"/>
  <c r="I247" i="8"/>
  <c r="F247" i="8" s="1"/>
  <c r="I255" i="8"/>
  <c r="F255" i="8" s="1"/>
  <c r="L271" i="8"/>
  <c r="M271" i="8" s="1"/>
  <c r="L288" i="8"/>
  <c r="M288" i="8" s="1"/>
  <c r="L329" i="8"/>
  <c r="M329" i="8" s="1"/>
  <c r="L366" i="8"/>
  <c r="M366" i="8" s="1"/>
  <c r="L378" i="8"/>
  <c r="M378" i="8" s="1"/>
  <c r="L389" i="8"/>
  <c r="M389" i="8" s="1"/>
  <c r="L417" i="8"/>
  <c r="M417" i="8" s="1"/>
  <c r="L458" i="8"/>
  <c r="M458" i="8" s="1"/>
  <c r="L472" i="8"/>
  <c r="M472" i="8" s="1"/>
  <c r="L623" i="8"/>
  <c r="M623" i="8" s="1"/>
  <c r="L760" i="8"/>
  <c r="M760" i="8" s="1"/>
  <c r="L775" i="8"/>
  <c r="M775" i="8" s="1"/>
  <c r="L160" i="8"/>
  <c r="M160" i="8" s="1"/>
  <c r="L182" i="8"/>
  <c r="M182" i="8" s="1"/>
  <c r="I194" i="8"/>
  <c r="F194" i="8" s="1"/>
  <c r="I223" i="8"/>
  <c r="F223" i="8" s="1"/>
  <c r="I226" i="8"/>
  <c r="F226" i="8" s="1"/>
  <c r="L236" i="8"/>
  <c r="M236" i="8" s="1"/>
  <c r="I259" i="8"/>
  <c r="F259" i="8" s="1"/>
  <c r="L267" i="8"/>
  <c r="M267" i="8" s="1"/>
  <c r="L284" i="8"/>
  <c r="M284" i="8" s="1"/>
  <c r="L298" i="8"/>
  <c r="M298" i="8" s="1"/>
  <c r="L316" i="8"/>
  <c r="M316" i="8" s="1"/>
  <c r="L341" i="8"/>
  <c r="M341" i="8" s="1"/>
  <c r="L354" i="8"/>
  <c r="M354" i="8" s="1"/>
  <c r="L390" i="8"/>
  <c r="M390" i="8" s="1"/>
  <c r="L514" i="8"/>
  <c r="M514" i="8" s="1"/>
  <c r="L530" i="8"/>
  <c r="M530" i="8" s="1"/>
  <c r="L546" i="8"/>
  <c r="M546" i="8" s="1"/>
  <c r="L562" i="8"/>
  <c r="M562" i="8" s="1"/>
  <c r="L578" i="8"/>
  <c r="M578" i="8" s="1"/>
  <c r="L158" i="8"/>
  <c r="M158" i="8" s="1"/>
  <c r="L173" i="8"/>
  <c r="M173" i="8" s="1"/>
  <c r="L189" i="8"/>
  <c r="M189" i="8" s="1"/>
  <c r="L199" i="8"/>
  <c r="M199" i="8" s="1"/>
  <c r="I211" i="8"/>
  <c r="F211" i="8" s="1"/>
  <c r="I214" i="8"/>
  <c r="F214" i="8" s="1"/>
  <c r="L229" i="8"/>
  <c r="M229" i="8" s="1"/>
  <c r="L240" i="8"/>
  <c r="M240" i="8" s="1"/>
  <c r="L247" i="8"/>
  <c r="M247" i="8" s="1"/>
  <c r="L251" i="8"/>
  <c r="M251" i="8" s="1"/>
  <c r="L255" i="8"/>
  <c r="M255" i="8" s="1"/>
  <c r="L280" i="8"/>
  <c r="M280" i="8" s="1"/>
  <c r="I294" i="8"/>
  <c r="F294" i="8" s="1"/>
  <c r="L305" i="8"/>
  <c r="M305" i="8" s="1"/>
  <c r="L330" i="8"/>
  <c r="M330" i="8" s="1"/>
  <c r="L342" i="8"/>
  <c r="M342" i="8" s="1"/>
  <c r="L367" i="8"/>
  <c r="M367" i="8" s="1"/>
  <c r="L515" i="8"/>
  <c r="M515" i="8" s="1"/>
  <c r="L531" i="8"/>
  <c r="M531" i="8" s="1"/>
  <c r="L547" i="8"/>
  <c r="M547" i="8" s="1"/>
  <c r="L563" i="8"/>
  <c r="M563" i="8" s="1"/>
  <c r="L579" i="8"/>
  <c r="M579" i="8" s="1"/>
  <c r="L761" i="8"/>
  <c r="M761" i="8" s="1"/>
  <c r="L30" i="8"/>
  <c r="L32" i="8"/>
  <c r="L34" i="8"/>
  <c r="L36" i="8"/>
  <c r="M36" i="8" s="1"/>
  <c r="L38" i="8"/>
  <c r="M38" i="8" s="1"/>
  <c r="L40" i="8"/>
  <c r="M40" i="8" s="1"/>
  <c r="L42" i="8"/>
  <c r="M42" i="8" s="1"/>
  <c r="L44" i="8"/>
  <c r="M44" i="8" s="1"/>
  <c r="L46" i="8"/>
  <c r="M46" i="8" s="1"/>
  <c r="L48" i="8"/>
  <c r="M48" i="8" s="1"/>
  <c r="L50" i="8"/>
  <c r="M50" i="8" s="1"/>
  <c r="L52" i="8"/>
  <c r="M52" i="8" s="1"/>
  <c r="L54" i="8"/>
  <c r="M54" i="8" s="1"/>
  <c r="L56" i="8"/>
  <c r="M56" i="8" s="1"/>
  <c r="L58" i="8"/>
  <c r="M58" i="8" s="1"/>
  <c r="L60" i="8"/>
  <c r="M60" i="8" s="1"/>
  <c r="L62" i="8"/>
  <c r="M62" i="8" s="1"/>
  <c r="L64" i="8"/>
  <c r="M64" i="8" s="1"/>
  <c r="L66" i="8"/>
  <c r="M66" i="8" s="1"/>
  <c r="L68" i="8"/>
  <c r="M68" i="8" s="1"/>
  <c r="L70" i="8"/>
  <c r="M70" i="8" s="1"/>
  <c r="L72" i="8"/>
  <c r="M72" i="8" s="1"/>
  <c r="L74" i="8"/>
  <c r="M74" i="8" s="1"/>
  <c r="L76" i="8"/>
  <c r="M76" i="8" s="1"/>
  <c r="L78" i="8"/>
  <c r="M78" i="8" s="1"/>
  <c r="L80" i="8"/>
  <c r="M80" i="8" s="1"/>
  <c r="L82" i="8"/>
  <c r="M82" i="8" s="1"/>
  <c r="L84" i="8"/>
  <c r="M84" i="8" s="1"/>
  <c r="L86" i="8"/>
  <c r="M86" i="8" s="1"/>
  <c r="L88" i="8"/>
  <c r="M88" i="8" s="1"/>
  <c r="L90" i="8"/>
  <c r="M90" i="8" s="1"/>
  <c r="L92" i="8"/>
  <c r="M92" i="8" s="1"/>
  <c r="L94" i="8"/>
  <c r="M94" i="8" s="1"/>
  <c r="L96" i="8"/>
  <c r="M96" i="8" s="1"/>
  <c r="L98" i="8"/>
  <c r="M98" i="8" s="1"/>
  <c r="L100" i="8"/>
  <c r="M100" i="8" s="1"/>
  <c r="L102" i="8"/>
  <c r="M102" i="8" s="1"/>
  <c r="L104" i="8"/>
  <c r="M104" i="8" s="1"/>
  <c r="L106" i="8"/>
  <c r="M106" i="8" s="1"/>
  <c r="L108" i="8"/>
  <c r="M108" i="8" s="1"/>
  <c r="L110" i="8"/>
  <c r="M110" i="8" s="1"/>
  <c r="L112" i="8"/>
  <c r="M112" i="8" s="1"/>
  <c r="L114" i="8"/>
  <c r="M114" i="8" s="1"/>
  <c r="L116" i="8"/>
  <c r="M116" i="8" s="1"/>
  <c r="L118" i="8"/>
  <c r="M118" i="8" s="1"/>
  <c r="L120" i="8"/>
  <c r="M120" i="8" s="1"/>
  <c r="L122" i="8"/>
  <c r="M122" i="8" s="1"/>
  <c r="L124" i="8"/>
  <c r="M124" i="8" s="1"/>
  <c r="L126" i="8"/>
  <c r="M126" i="8" s="1"/>
  <c r="L128" i="8"/>
  <c r="M128" i="8" s="1"/>
  <c r="L130" i="8"/>
  <c r="M130" i="8" s="1"/>
  <c r="L132" i="8"/>
  <c r="M132" i="8" s="1"/>
  <c r="L134" i="8"/>
  <c r="M134" i="8" s="1"/>
  <c r="L136" i="8"/>
  <c r="M136" i="8" s="1"/>
  <c r="L138" i="8"/>
  <c r="M138" i="8" s="1"/>
  <c r="L140" i="8"/>
  <c r="M140" i="8" s="1"/>
  <c r="L142" i="8"/>
  <c r="M142" i="8" s="1"/>
  <c r="L144" i="8"/>
  <c r="M144" i="8" s="1"/>
  <c r="L146" i="8"/>
  <c r="M146" i="8" s="1"/>
  <c r="L148" i="8"/>
  <c r="M148" i="8" s="1"/>
  <c r="L150" i="8"/>
  <c r="M150" i="8" s="1"/>
  <c r="L152" i="8"/>
  <c r="M152" i="8" s="1"/>
  <c r="L154" i="8"/>
  <c r="M154" i="8" s="1"/>
  <c r="L156" i="8"/>
  <c r="M156" i="8" s="1"/>
  <c r="L180" i="8"/>
  <c r="M180" i="8" s="1"/>
  <c r="L194" i="8"/>
  <c r="M194" i="8" s="1"/>
  <c r="L202" i="8"/>
  <c r="M202" i="8" s="1"/>
  <c r="L208" i="8"/>
  <c r="M208" i="8" s="1"/>
  <c r="L226" i="8"/>
  <c r="M226" i="8" s="1"/>
  <c r="L259" i="8"/>
  <c r="M259" i="8" s="1"/>
  <c r="L263" i="8"/>
  <c r="M263" i="8" s="1"/>
  <c r="I268" i="8"/>
  <c r="F268" i="8" s="1"/>
  <c r="L306" i="8"/>
  <c r="M306" i="8" s="1"/>
  <c r="L318" i="8"/>
  <c r="M318" i="8" s="1"/>
  <c r="L331" i="8"/>
  <c r="M331" i="8" s="1"/>
  <c r="L405" i="8"/>
  <c r="M405" i="8" s="1"/>
  <c r="L171" i="8"/>
  <c r="M171" i="8" s="1"/>
  <c r="L187" i="8"/>
  <c r="M187" i="8" s="1"/>
  <c r="L211" i="8"/>
  <c r="M211" i="8" s="1"/>
  <c r="L214" i="8"/>
  <c r="M214" i="8" s="1"/>
  <c r="I230" i="8"/>
  <c r="F230" i="8" s="1"/>
  <c r="L233" i="8"/>
  <c r="M233" i="8" s="1"/>
  <c r="I256" i="8"/>
  <c r="F256" i="8" s="1"/>
  <c r="L276" i="8"/>
  <c r="M276" i="8" s="1"/>
  <c r="L294" i="8"/>
  <c r="M294" i="8" s="1"/>
  <c r="L299" i="8"/>
  <c r="M299" i="8" s="1"/>
  <c r="L406" i="8"/>
  <c r="M406" i="8" s="1"/>
  <c r="L655" i="8"/>
  <c r="M655" i="8" s="1"/>
  <c r="L733" i="8"/>
  <c r="M733" i="8" s="1"/>
  <c r="L169" i="8"/>
  <c r="M169" i="8" s="1"/>
  <c r="L178" i="8"/>
  <c r="M178" i="8" s="1"/>
  <c r="I206" i="8"/>
  <c r="F206" i="8" s="1"/>
  <c r="L217" i="8"/>
  <c r="M217" i="8" s="1"/>
  <c r="L237" i="8"/>
  <c r="M237" i="8" s="1"/>
  <c r="I241" i="8"/>
  <c r="F241" i="8" s="1"/>
  <c r="L244" i="8"/>
  <c r="M244" i="8" s="1"/>
  <c r="I260" i="8"/>
  <c r="F260" i="8" s="1"/>
  <c r="L268" i="8"/>
  <c r="M268" i="8" s="1"/>
  <c r="I290" i="8"/>
  <c r="F290" i="8" s="1"/>
  <c r="L307" i="8"/>
  <c r="M307" i="8" s="1"/>
  <c r="L382" i="8"/>
  <c r="M382" i="8" s="1"/>
  <c r="L394" i="8"/>
  <c r="M394" i="8" s="1"/>
  <c r="L2751" i="8"/>
  <c r="M2751" i="8" s="1"/>
  <c r="L2731" i="8"/>
  <c r="M2731" i="8" s="1"/>
  <c r="L2703" i="8"/>
  <c r="M2703" i="8" s="1"/>
  <c r="L2575" i="8"/>
  <c r="M2575" i="8" s="1"/>
  <c r="L2739" i="8"/>
  <c r="M2739" i="8" s="1"/>
  <c r="L2711" i="8"/>
  <c r="M2711" i="8" s="1"/>
  <c r="L2647" i="8"/>
  <c r="M2647" i="8" s="1"/>
  <c r="L2615" i="8"/>
  <c r="M2615" i="8" s="1"/>
  <c r="L2551" i="8"/>
  <c r="M2551" i="8" s="1"/>
  <c r="L2747" i="8"/>
  <c r="M2747" i="8" s="1"/>
  <c r="L2691" i="8"/>
  <c r="M2691" i="8" s="1"/>
  <c r="L2727" i="8"/>
  <c r="M2727" i="8" s="1"/>
  <c r="L2663" i="8"/>
  <c r="M2663" i="8" s="1"/>
  <c r="L2699" i="8"/>
  <c r="M2699" i="8" s="1"/>
  <c r="L2735" i="8"/>
  <c r="M2735" i="8" s="1"/>
  <c r="L2671" i="8"/>
  <c r="M2671" i="8" s="1"/>
  <c r="L2607" i="8"/>
  <c r="M2607" i="8" s="1"/>
  <c r="L2707" i="8"/>
  <c r="M2707" i="8" s="1"/>
  <c r="L2643" i="8"/>
  <c r="M2643" i="8" s="1"/>
  <c r="L2635" i="8"/>
  <c r="M2635" i="8" s="1"/>
  <c r="L2627" i="8"/>
  <c r="M2627" i="8" s="1"/>
  <c r="L2619" i="8"/>
  <c r="M2619" i="8" s="1"/>
  <c r="L2595" i="8"/>
  <c r="M2595" i="8" s="1"/>
  <c r="L2743" i="8"/>
  <c r="M2743" i="8" s="1"/>
  <c r="L2679" i="8"/>
  <c r="M2679" i="8" s="1"/>
  <c r="L2583" i="8"/>
  <c r="M2583" i="8" s="1"/>
  <c r="L2715" i="8"/>
  <c r="M2715" i="8" s="1"/>
  <c r="L2587" i="8"/>
  <c r="M2587" i="8" s="1"/>
  <c r="L2695" i="8"/>
  <c r="M2695" i="8" s="1"/>
  <c r="L2639" i="8"/>
  <c r="M2639" i="8" s="1"/>
  <c r="L2495" i="8"/>
  <c r="M2495" i="8" s="1"/>
  <c r="L2719" i="8"/>
  <c r="M2719" i="8" s="1"/>
  <c r="L2683" i="8"/>
  <c r="M2683" i="8" s="1"/>
  <c r="L2579" i="8"/>
  <c r="M2579" i="8" s="1"/>
  <c r="L2571" i="8"/>
  <c r="M2571" i="8" s="1"/>
  <c r="L2515" i="8"/>
  <c r="M2515" i="8" s="1"/>
  <c r="L2659" i="8"/>
  <c r="M2659" i="8" s="1"/>
  <c r="L2563" i="8"/>
  <c r="M2563" i="8" s="1"/>
  <c r="L2599" i="8"/>
  <c r="M2599" i="8" s="1"/>
  <c r="L2591" i="8"/>
  <c r="M2591" i="8" s="1"/>
  <c r="L2555" i="8"/>
  <c r="M2555" i="8" s="1"/>
  <c r="L2499" i="8"/>
  <c r="M2499" i="8" s="1"/>
  <c r="L2455" i="8"/>
  <c r="M2455" i="8" s="1"/>
  <c r="L2400" i="8"/>
  <c r="M2400" i="8" s="1"/>
  <c r="L2391" i="8"/>
  <c r="M2391" i="8" s="1"/>
  <c r="L2368" i="8"/>
  <c r="M2368" i="8" s="1"/>
  <c r="L2667" i="8"/>
  <c r="M2667" i="8" s="1"/>
  <c r="L2623" i="8"/>
  <c r="M2623" i="8" s="1"/>
  <c r="L2547" i="8"/>
  <c r="M2547" i="8" s="1"/>
  <c r="L2443" i="8"/>
  <c r="M2443" i="8" s="1"/>
  <c r="L2431" i="8"/>
  <c r="M2431" i="8" s="1"/>
  <c r="L2404" i="8"/>
  <c r="M2404" i="8" s="1"/>
  <c r="L2395" i="8"/>
  <c r="M2395" i="8" s="1"/>
  <c r="L2372" i="8"/>
  <c r="M2372" i="8" s="1"/>
  <c r="L2363" i="8"/>
  <c r="M2363" i="8" s="1"/>
  <c r="L2340" i="8"/>
  <c r="M2340" i="8" s="1"/>
  <c r="L2331" i="8"/>
  <c r="M2331" i="8" s="1"/>
  <c r="L2308" i="8"/>
  <c r="M2308" i="8" s="1"/>
  <c r="L2299" i="8"/>
  <c r="M2299" i="8" s="1"/>
  <c r="L2276" i="8"/>
  <c r="M2276" i="8" s="1"/>
  <c r="L2267" i="8"/>
  <c r="M2267" i="8" s="1"/>
  <c r="L2258" i="8"/>
  <c r="M2258" i="8" s="1"/>
  <c r="L2241" i="8"/>
  <c r="M2241" i="8" s="1"/>
  <c r="L2655" i="8"/>
  <c r="M2655" i="8" s="1"/>
  <c r="L2491" i="8"/>
  <c r="M2491" i="8" s="1"/>
  <c r="L2419" i="8"/>
  <c r="M2419" i="8" s="1"/>
  <c r="L2408" i="8"/>
  <c r="M2408" i="8" s="1"/>
  <c r="L2399" i="8"/>
  <c r="M2399" i="8" s="1"/>
  <c r="L2376" i="8"/>
  <c r="M2376" i="8" s="1"/>
  <c r="L2367" i="8"/>
  <c r="M2367" i="8" s="1"/>
  <c r="L2344" i="8"/>
  <c r="M2344" i="8" s="1"/>
  <c r="L2335" i="8"/>
  <c r="M2335" i="8" s="1"/>
  <c r="L2312" i="8"/>
  <c r="M2312" i="8" s="1"/>
  <c r="L2303" i="8"/>
  <c r="M2303" i="8" s="1"/>
  <c r="L2280" i="8"/>
  <c r="M2280" i="8" s="1"/>
  <c r="L2271" i="8"/>
  <c r="M2271" i="8" s="1"/>
  <c r="L2249" i="8"/>
  <c r="M2249" i="8" s="1"/>
  <c r="L2567" i="8"/>
  <c r="M2567" i="8" s="1"/>
  <c r="L2723" i="8"/>
  <c r="M2723" i="8" s="1"/>
  <c r="L2687" i="8"/>
  <c r="M2687" i="8" s="1"/>
  <c r="L2675" i="8"/>
  <c r="M2675" i="8" s="1"/>
  <c r="L2631" i="8"/>
  <c r="M2631" i="8" s="1"/>
  <c r="L2611" i="8"/>
  <c r="M2611" i="8" s="1"/>
  <c r="L2559" i="8"/>
  <c r="M2559" i="8" s="1"/>
  <c r="L2603" i="8"/>
  <c r="M2603" i="8" s="1"/>
  <c r="L2651" i="8"/>
  <c r="M2651" i="8" s="1"/>
  <c r="L2523" i="8"/>
  <c r="M2523" i="8" s="1"/>
  <c r="L2435" i="8"/>
  <c r="M2435" i="8" s="1"/>
  <c r="L2423" i="8"/>
  <c r="M2423" i="8" s="1"/>
  <c r="L2407" i="8"/>
  <c r="M2407" i="8" s="1"/>
  <c r="L2384" i="8"/>
  <c r="M2384" i="8" s="1"/>
  <c r="L2375" i="8"/>
  <c r="M2375" i="8" s="1"/>
  <c r="L2352" i="8"/>
  <c r="M2352" i="8" s="1"/>
  <c r="L2343" i="8"/>
  <c r="M2343" i="8" s="1"/>
  <c r="L2320" i="8"/>
  <c r="M2320" i="8" s="1"/>
  <c r="L2311" i="8"/>
  <c r="M2311" i="8" s="1"/>
  <c r="L2288" i="8"/>
  <c r="M2288" i="8" s="1"/>
  <c r="L2279" i="8"/>
  <c r="M2279" i="8" s="1"/>
  <c r="L2248" i="8"/>
  <c r="M2248" i="8" s="1"/>
  <c r="L2231" i="8"/>
  <c r="M2231" i="8" s="1"/>
  <c r="L2227" i="8"/>
  <c r="M2227" i="8" s="1"/>
  <c r="L2223" i="8"/>
  <c r="M2223" i="8" s="1"/>
  <c r="L2219" i="8"/>
  <c r="M2219" i="8" s="1"/>
  <c r="L2215" i="8"/>
  <c r="M2215" i="8" s="1"/>
  <c r="L2211" i="8"/>
  <c r="M2211" i="8" s="1"/>
  <c r="L2207" i="8"/>
  <c r="M2207" i="8" s="1"/>
  <c r="L2203" i="8"/>
  <c r="M2203" i="8" s="1"/>
  <c r="L2199" i="8"/>
  <c r="M2199" i="8" s="1"/>
  <c r="L2195" i="8"/>
  <c r="M2195" i="8" s="1"/>
  <c r="L2304" i="8"/>
  <c r="M2304" i="8" s="1"/>
  <c r="L2251" i="8"/>
  <c r="M2251" i="8" s="1"/>
  <c r="L2228" i="8"/>
  <c r="M2228" i="8" s="1"/>
  <c r="L2156" i="8"/>
  <c r="M2156" i="8" s="1"/>
  <c r="L2151" i="8"/>
  <c r="M2151" i="8" s="1"/>
  <c r="L2137" i="8"/>
  <c r="M2137" i="8" s="1"/>
  <c r="L2124" i="8"/>
  <c r="M2124" i="8" s="1"/>
  <c r="L2111" i="8"/>
  <c r="M2111" i="8" s="1"/>
  <c r="L2451" i="8"/>
  <c r="M2451" i="8" s="1"/>
  <c r="L2366" i="8"/>
  <c r="M2366" i="8" s="1"/>
  <c r="L2295" i="8"/>
  <c r="M2295" i="8" s="1"/>
  <c r="L2302" i="8"/>
  <c r="M2302" i="8" s="1"/>
  <c r="L2233" i="8"/>
  <c r="M2233" i="8" s="1"/>
  <c r="L2201" i="8"/>
  <c r="M2201" i="8" s="1"/>
  <c r="L2160" i="8"/>
  <c r="M2160" i="8" s="1"/>
  <c r="L2155" i="8"/>
  <c r="M2155" i="8" s="1"/>
  <c r="L2123" i="8"/>
  <c r="M2123" i="8" s="1"/>
  <c r="L2462" i="8"/>
  <c r="M2462" i="8" s="1"/>
  <c r="L2293" i="8"/>
  <c r="M2293" i="8" s="1"/>
  <c r="L2220" i="8"/>
  <c r="M2220" i="8" s="1"/>
  <c r="L2145" i="8"/>
  <c r="M2145" i="8" s="1"/>
  <c r="L2136" i="8"/>
  <c r="M2136" i="8" s="1"/>
  <c r="L2127" i="8"/>
  <c r="M2127" i="8" s="1"/>
  <c r="L2503" i="8"/>
  <c r="M2503" i="8" s="1"/>
  <c r="L2392" i="8"/>
  <c r="M2392" i="8" s="1"/>
  <c r="L2327" i="8"/>
  <c r="M2327" i="8" s="1"/>
  <c r="L2238" i="8"/>
  <c r="M2238" i="8" s="1"/>
  <c r="L2212" i="8"/>
  <c r="M2212" i="8" s="1"/>
  <c r="L2188" i="8"/>
  <c r="M2188" i="8" s="1"/>
  <c r="L2183" i="8"/>
  <c r="M2183" i="8" s="1"/>
  <c r="L2173" i="8"/>
  <c r="M2173" i="8" s="1"/>
  <c r="L2144" i="8"/>
  <c r="M2144" i="8" s="1"/>
  <c r="L2401" i="8"/>
  <c r="M2401" i="8" s="1"/>
  <c r="L2272" i="8"/>
  <c r="M2272" i="8" s="1"/>
  <c r="L2218" i="8"/>
  <c r="M2218" i="8" s="1"/>
  <c r="L2205" i="8"/>
  <c r="M2205" i="8" s="1"/>
  <c r="L2193" i="8"/>
  <c r="M2193" i="8" s="1"/>
  <c r="L2168" i="8"/>
  <c r="M2168" i="8" s="1"/>
  <c r="L2163" i="8"/>
  <c r="M2163" i="8" s="1"/>
  <c r="L2158" i="8"/>
  <c r="M2158" i="8" s="1"/>
  <c r="L2153" i="8"/>
  <c r="M2153" i="8" s="1"/>
  <c r="L2410" i="8"/>
  <c r="M2410" i="8" s="1"/>
  <c r="L2334" i="8"/>
  <c r="M2334" i="8" s="1"/>
  <c r="L2263" i="8"/>
  <c r="M2263" i="8" s="1"/>
  <c r="L2224" i="8"/>
  <c r="M2224" i="8" s="1"/>
  <c r="L2148" i="8"/>
  <c r="M2148" i="8" s="1"/>
  <c r="L2398" i="8"/>
  <c r="M2398" i="8" s="1"/>
  <c r="L2369" i="8"/>
  <c r="M2369" i="8" s="1"/>
  <c r="L2261" i="8"/>
  <c r="M2261" i="8" s="1"/>
  <c r="L2229" i="8"/>
  <c r="M2229" i="8" s="1"/>
  <c r="L2152" i="8"/>
  <c r="M2152" i="8" s="1"/>
  <c r="L2147" i="8"/>
  <c r="M2147" i="8" s="1"/>
  <c r="L2129" i="8"/>
  <c r="M2129" i="8" s="1"/>
  <c r="L2112" i="8"/>
  <c r="M2112" i="8" s="1"/>
  <c r="L2099" i="8"/>
  <c r="M2099" i="8" s="1"/>
  <c r="L2095" i="8"/>
  <c r="M2095" i="8" s="1"/>
  <c r="L2091" i="8"/>
  <c r="M2091" i="8" s="1"/>
  <c r="L2087" i="8"/>
  <c r="M2087" i="8" s="1"/>
  <c r="L2083" i="8"/>
  <c r="M2083" i="8" s="1"/>
  <c r="L2079" i="8"/>
  <c r="M2079" i="8" s="1"/>
  <c r="L2075" i="8"/>
  <c r="M2075" i="8" s="1"/>
  <c r="L2071" i="8"/>
  <c r="M2071" i="8" s="1"/>
  <c r="L2483" i="8"/>
  <c r="M2483" i="8" s="1"/>
  <c r="L2342" i="8"/>
  <c r="M2342" i="8" s="1"/>
  <c r="L2244" i="8"/>
  <c r="M2244" i="8" s="1"/>
  <c r="L2191" i="8"/>
  <c r="M2191" i="8" s="1"/>
  <c r="L2138" i="8"/>
  <c r="M2138" i="8" s="1"/>
  <c r="L2107" i="8"/>
  <c r="M2107" i="8" s="1"/>
  <c r="L2102" i="8"/>
  <c r="M2102" i="8" s="1"/>
  <c r="L2097" i="8"/>
  <c r="M2097" i="8" s="1"/>
  <c r="L1905" i="8"/>
  <c r="M1905" i="8" s="1"/>
  <c r="L1888" i="8"/>
  <c r="M1888" i="8" s="1"/>
  <c r="L2176" i="8"/>
  <c r="M2176" i="8" s="1"/>
  <c r="L2170" i="8"/>
  <c r="M2170" i="8" s="1"/>
  <c r="L2164" i="8"/>
  <c r="M2164" i="8" s="1"/>
  <c r="L2132" i="8"/>
  <c r="M2132" i="8" s="1"/>
  <c r="L2117" i="8"/>
  <c r="M2117" i="8" s="1"/>
  <c r="L2092" i="8"/>
  <c r="M2092" i="8" s="1"/>
  <c r="L2077" i="8"/>
  <c r="M2077" i="8" s="1"/>
  <c r="L2063" i="8"/>
  <c r="M2063" i="8" s="1"/>
  <c r="L2049" i="8"/>
  <c r="M2049" i="8" s="1"/>
  <c r="L2040" i="8"/>
  <c r="M2040" i="8" s="1"/>
  <c r="L2031" i="8"/>
  <c r="M2031" i="8" s="1"/>
  <c r="L2017" i="8"/>
  <c r="M2017" i="8" s="1"/>
  <c r="L2008" i="8"/>
  <c r="M2008" i="8" s="1"/>
  <c r="L1999" i="8"/>
  <c r="M1999" i="8" s="1"/>
  <c r="L2206" i="8"/>
  <c r="M2206" i="8" s="1"/>
  <c r="L2157" i="8"/>
  <c r="M2157" i="8" s="1"/>
  <c r="L2072" i="8"/>
  <c r="M2072" i="8" s="1"/>
  <c r="L1913" i="8"/>
  <c r="M1913" i="8" s="1"/>
  <c r="L1896" i="8"/>
  <c r="M1896" i="8" s="1"/>
  <c r="L1879" i="8"/>
  <c r="M1879" i="8" s="1"/>
  <c r="L1875" i="8"/>
  <c r="M1875" i="8" s="1"/>
  <c r="L1871" i="8"/>
  <c r="M1871" i="8" s="1"/>
  <c r="L1867" i="8"/>
  <c r="M1867" i="8" s="1"/>
  <c r="L1863" i="8"/>
  <c r="M1863" i="8" s="1"/>
  <c r="L2397" i="8"/>
  <c r="M2397" i="8" s="1"/>
  <c r="L2319" i="8"/>
  <c r="M2319" i="8" s="1"/>
  <c r="L2232" i="8"/>
  <c r="M2232" i="8" s="1"/>
  <c r="L2197" i="8"/>
  <c r="M2197" i="8" s="1"/>
  <c r="L2190" i="8"/>
  <c r="M2190" i="8" s="1"/>
  <c r="L2182" i="8"/>
  <c r="M2182" i="8" s="1"/>
  <c r="L2296" i="8"/>
  <c r="M2296" i="8" s="1"/>
  <c r="L2273" i="8"/>
  <c r="M2273" i="8" s="1"/>
  <c r="L2213" i="8"/>
  <c r="M2213" i="8" s="1"/>
  <c r="L2175" i="8"/>
  <c r="M2175" i="8" s="1"/>
  <c r="L2116" i="8"/>
  <c r="M2116" i="8" s="1"/>
  <c r="L2101" i="8"/>
  <c r="M2101" i="8" s="1"/>
  <c r="L2096" i="8"/>
  <c r="M2096" i="8" s="1"/>
  <c r="L2081" i="8"/>
  <c r="M2081" i="8" s="1"/>
  <c r="L1921" i="8"/>
  <c r="M1921" i="8" s="1"/>
  <c r="L1904" i="8"/>
  <c r="M1904" i="8" s="1"/>
  <c r="L1887" i="8"/>
  <c r="M1887" i="8" s="1"/>
  <c r="L2328" i="8"/>
  <c r="M2328" i="8" s="1"/>
  <c r="L2222" i="8"/>
  <c r="M2222" i="8" s="1"/>
  <c r="L2196" i="8"/>
  <c r="M2196" i="8" s="1"/>
  <c r="L2189" i="8"/>
  <c r="M2189" i="8" s="1"/>
  <c r="L2181" i="8"/>
  <c r="M2181" i="8" s="1"/>
  <c r="L2162" i="8"/>
  <c r="M2162" i="8" s="1"/>
  <c r="L2305" i="8"/>
  <c r="M2305" i="8" s="1"/>
  <c r="L2282" i="8"/>
  <c r="M2282" i="8" s="1"/>
  <c r="L2383" i="8"/>
  <c r="M2383" i="8" s="1"/>
  <c r="L2359" i="8"/>
  <c r="M2359" i="8" s="1"/>
  <c r="L2337" i="8"/>
  <c r="M2337" i="8" s="1"/>
  <c r="L2260" i="8"/>
  <c r="M2260" i="8" s="1"/>
  <c r="L2250" i="8"/>
  <c r="M2250" i="8" s="1"/>
  <c r="L2221" i="8"/>
  <c r="M2221" i="8" s="1"/>
  <c r="L2105" i="8"/>
  <c r="M2105" i="8" s="1"/>
  <c r="L2085" i="8"/>
  <c r="M2085" i="8" s="1"/>
  <c r="L2061" i="8"/>
  <c r="M2061" i="8" s="1"/>
  <c r="L2052" i="8"/>
  <c r="M2052" i="8" s="1"/>
  <c r="L2043" i="8"/>
  <c r="M2043" i="8" s="1"/>
  <c r="L2029" i="8"/>
  <c r="M2029" i="8" s="1"/>
  <c r="L2020" i="8"/>
  <c r="M2020" i="8" s="1"/>
  <c r="L2011" i="8"/>
  <c r="M2011" i="8" s="1"/>
  <c r="L2270" i="8"/>
  <c r="M2270" i="8" s="1"/>
  <c r="L2180" i="8"/>
  <c r="M2180" i="8" s="1"/>
  <c r="L2167" i="8"/>
  <c r="M2167" i="8" s="1"/>
  <c r="L2161" i="8"/>
  <c r="M2161" i="8" s="1"/>
  <c r="L2141" i="8"/>
  <c r="M2141" i="8" s="1"/>
  <c r="L2135" i="8"/>
  <c r="M2135" i="8" s="1"/>
  <c r="L2100" i="8"/>
  <c r="M2100" i="8" s="1"/>
  <c r="L2080" i="8"/>
  <c r="M2080" i="8" s="1"/>
  <c r="L2336" i="8"/>
  <c r="M2336" i="8" s="1"/>
  <c r="L2325" i="8"/>
  <c r="M2325" i="8" s="1"/>
  <c r="L2314" i="8"/>
  <c r="M2314" i="8" s="1"/>
  <c r="L2357" i="8"/>
  <c r="M2357" i="8" s="1"/>
  <c r="L2346" i="8"/>
  <c r="M2346" i="8" s="1"/>
  <c r="L2179" i="8"/>
  <c r="M2179" i="8" s="1"/>
  <c r="L2089" i="8"/>
  <c r="M2089" i="8" s="1"/>
  <c r="L1928" i="8"/>
  <c r="M1928" i="8" s="1"/>
  <c r="L1911" i="8"/>
  <c r="M1911" i="8" s="1"/>
  <c r="L1881" i="8"/>
  <c r="M1881" i="8" s="1"/>
  <c r="L1877" i="8"/>
  <c r="M1877" i="8" s="1"/>
  <c r="L2209" i="8"/>
  <c r="M2209" i="8" s="1"/>
  <c r="L2172" i="8"/>
  <c r="M2172" i="8" s="1"/>
  <c r="L2166" i="8"/>
  <c r="M2166" i="8" s="1"/>
  <c r="L2140" i="8"/>
  <c r="M2140" i="8" s="1"/>
  <c r="L2104" i="8"/>
  <c r="M2104" i="8" s="1"/>
  <c r="L2389" i="8"/>
  <c r="M2389" i="8" s="1"/>
  <c r="L2208" i="8"/>
  <c r="M2208" i="8" s="1"/>
  <c r="L2200" i="8"/>
  <c r="M2200" i="8" s="1"/>
  <c r="L2177" i="8"/>
  <c r="M2177" i="8" s="1"/>
  <c r="L2171" i="8"/>
  <c r="M2171" i="8" s="1"/>
  <c r="L2165" i="8"/>
  <c r="M2165" i="8" s="1"/>
  <c r="L2159" i="8"/>
  <c r="M2159" i="8" s="1"/>
  <c r="L2133" i="8"/>
  <c r="M2133" i="8" s="1"/>
  <c r="L2225" i="8"/>
  <c r="M2225" i="8" s="1"/>
  <c r="L2216" i="8"/>
  <c r="M2216" i="8" s="1"/>
  <c r="L2184" i="8"/>
  <c r="M2184" i="8" s="1"/>
  <c r="L2122" i="8"/>
  <c r="M2122" i="8" s="1"/>
  <c r="L2068" i="8"/>
  <c r="M2068" i="8" s="1"/>
  <c r="L2194" i="8"/>
  <c r="M2194" i="8" s="1"/>
  <c r="L2039" i="8"/>
  <c r="M2039" i="8" s="1"/>
  <c r="L2007" i="8"/>
  <c r="M2007" i="8" s="1"/>
  <c r="L1989" i="8"/>
  <c r="M1989" i="8" s="1"/>
  <c r="L1956" i="8"/>
  <c r="M1956" i="8" s="1"/>
  <c r="L1945" i="8"/>
  <c r="M1945" i="8" s="1"/>
  <c r="L1929" i="8"/>
  <c r="M1929" i="8" s="1"/>
  <c r="L1908" i="8"/>
  <c r="M1908" i="8" s="1"/>
  <c r="L1903" i="8"/>
  <c r="M1903" i="8" s="1"/>
  <c r="L1898" i="8"/>
  <c r="M1898" i="8" s="1"/>
  <c r="L1872" i="8"/>
  <c r="M1872" i="8" s="1"/>
  <c r="L1839" i="8"/>
  <c r="M1839" i="8" s="1"/>
  <c r="L1807" i="8"/>
  <c r="M1807" i="8" s="1"/>
  <c r="L1790" i="8"/>
  <c r="M1790" i="8" s="1"/>
  <c r="L1773" i="8"/>
  <c r="M1773" i="8" s="1"/>
  <c r="L1756" i="8"/>
  <c r="M1756" i="8" s="1"/>
  <c r="L2119" i="8"/>
  <c r="M2119" i="8" s="1"/>
  <c r="L2103" i="8"/>
  <c r="M2103" i="8" s="1"/>
  <c r="L2045" i="8"/>
  <c r="M2045" i="8" s="1"/>
  <c r="L2013" i="8"/>
  <c r="M2013" i="8" s="1"/>
  <c r="L1995" i="8"/>
  <c r="M1995" i="8" s="1"/>
  <c r="L1967" i="8"/>
  <c r="M1967" i="8" s="1"/>
  <c r="L1961" i="8"/>
  <c r="M1961" i="8" s="1"/>
  <c r="L1939" i="8"/>
  <c r="M1939" i="8" s="1"/>
  <c r="L1892" i="8"/>
  <c r="M1892" i="8" s="1"/>
  <c r="L1857" i="8"/>
  <c r="M1857" i="8" s="1"/>
  <c r="L1848" i="8"/>
  <c r="M1848" i="8" s="1"/>
  <c r="L1825" i="8"/>
  <c r="M1825" i="8" s="1"/>
  <c r="L1816" i="8"/>
  <c r="M1816" i="8" s="1"/>
  <c r="L1777" i="8"/>
  <c r="M1777" i="8" s="1"/>
  <c r="L1760" i="8"/>
  <c r="M1760" i="8" s="1"/>
  <c r="L2169" i="8"/>
  <c r="M2169" i="8" s="1"/>
  <c r="L2110" i="8"/>
  <c r="M2110" i="8" s="1"/>
  <c r="L2064" i="8"/>
  <c r="M2064" i="8" s="1"/>
  <c r="L2057" i="8"/>
  <c r="M2057" i="8" s="1"/>
  <c r="L2051" i="8"/>
  <c r="M2051" i="8" s="1"/>
  <c r="L2032" i="8"/>
  <c r="M2032" i="8" s="1"/>
  <c r="L2025" i="8"/>
  <c r="M2025" i="8" s="1"/>
  <c r="L2230" i="8"/>
  <c r="M2230" i="8" s="1"/>
  <c r="L2217" i="8"/>
  <c r="M2217" i="8" s="1"/>
  <c r="L2044" i="8"/>
  <c r="M2044" i="8" s="1"/>
  <c r="L2037" i="8"/>
  <c r="M2037" i="8" s="1"/>
  <c r="L2012" i="8"/>
  <c r="M2012" i="8" s="1"/>
  <c r="L2000" i="8"/>
  <c r="M2000" i="8" s="1"/>
  <c r="L1955" i="8"/>
  <c r="M1955" i="8" s="1"/>
  <c r="L1944" i="8"/>
  <c r="M1944" i="8" s="1"/>
  <c r="L1933" i="8"/>
  <c r="M1933" i="8" s="1"/>
  <c r="L1923" i="8"/>
  <c r="M1923" i="8" s="1"/>
  <c r="L1897" i="8"/>
  <c r="M1897" i="8" s="1"/>
  <c r="L1876" i="8"/>
  <c r="M1876" i="8" s="1"/>
  <c r="L1861" i="8"/>
  <c r="M1861" i="8" s="1"/>
  <c r="L1852" i="8"/>
  <c r="M1852" i="8" s="1"/>
  <c r="L1838" i="8"/>
  <c r="M1838" i="8" s="1"/>
  <c r="L1829" i="8"/>
  <c r="M1829" i="8" s="1"/>
  <c r="L2333" i="8"/>
  <c r="M2333" i="8" s="1"/>
  <c r="L2204" i="8"/>
  <c r="M2204" i="8" s="1"/>
  <c r="L2192" i="8"/>
  <c r="M2192" i="8" s="1"/>
  <c r="L2125" i="8"/>
  <c r="M2125" i="8" s="1"/>
  <c r="L2109" i="8"/>
  <c r="M2109" i="8" s="1"/>
  <c r="L2093" i="8"/>
  <c r="M2093" i="8" s="1"/>
  <c r="L2078" i="8"/>
  <c r="M2078" i="8" s="1"/>
  <c r="L2069" i="8"/>
  <c r="M2069" i="8" s="1"/>
  <c r="L2056" i="8"/>
  <c r="M2056" i="8" s="1"/>
  <c r="L2024" i="8"/>
  <c r="M2024" i="8" s="1"/>
  <c r="L2005" i="8"/>
  <c r="M2005" i="8" s="1"/>
  <c r="L1988" i="8"/>
  <c r="M1988" i="8" s="1"/>
  <c r="L1977" i="8"/>
  <c r="M1977" i="8" s="1"/>
  <c r="L1960" i="8"/>
  <c r="M1960" i="8" s="1"/>
  <c r="L1949" i="8"/>
  <c r="M1949" i="8" s="1"/>
  <c r="L1938" i="8"/>
  <c r="M1938" i="8" s="1"/>
  <c r="L1917" i="8"/>
  <c r="M1917" i="8" s="1"/>
  <c r="L1912" i="8"/>
  <c r="M1912" i="8" s="1"/>
  <c r="L1907" i="8"/>
  <c r="M1907" i="8" s="1"/>
  <c r="L1891" i="8"/>
  <c r="M1891" i="8" s="1"/>
  <c r="L1886" i="8"/>
  <c r="M1886" i="8" s="1"/>
  <c r="L1847" i="8"/>
  <c r="M1847" i="8" s="1"/>
  <c r="L1815" i="8"/>
  <c r="M1815" i="8" s="1"/>
  <c r="L1806" i="8"/>
  <c r="M1806" i="8" s="1"/>
  <c r="L1789" i="8"/>
  <c r="M1789" i="8" s="1"/>
  <c r="L2378" i="8"/>
  <c r="M2378" i="8" s="1"/>
  <c r="L2143" i="8"/>
  <c r="M2143" i="8" s="1"/>
  <c r="L1993" i="8"/>
  <c r="M1993" i="8" s="1"/>
  <c r="L1971" i="8"/>
  <c r="M1971" i="8" s="1"/>
  <c r="L1856" i="8"/>
  <c r="M1856" i="8" s="1"/>
  <c r="L1833" i="8"/>
  <c r="M1833" i="8" s="1"/>
  <c r="L1824" i="8"/>
  <c r="M1824" i="8" s="1"/>
  <c r="L1793" i="8"/>
  <c r="M1793" i="8" s="1"/>
  <c r="L1776" i="8"/>
  <c r="M1776" i="8" s="1"/>
  <c r="L1965" i="8"/>
  <c r="M1965" i="8" s="1"/>
  <c r="L1943" i="8"/>
  <c r="M1943" i="8" s="1"/>
  <c r="L1932" i="8"/>
  <c r="M1932" i="8" s="1"/>
  <c r="L2142" i="8"/>
  <c r="M2142" i="8" s="1"/>
  <c r="L2131" i="8"/>
  <c r="M2131" i="8" s="1"/>
  <c r="L2108" i="8"/>
  <c r="M2108" i="8" s="1"/>
  <c r="L2084" i="8"/>
  <c r="M2084" i="8" s="1"/>
  <c r="L2036" i="8"/>
  <c r="M2036" i="8" s="1"/>
  <c r="L1987" i="8"/>
  <c r="M1987" i="8" s="1"/>
  <c r="L1976" i="8"/>
  <c r="M1976" i="8" s="1"/>
  <c r="L1948" i="8"/>
  <c r="M1948" i="8" s="1"/>
  <c r="L1937" i="8"/>
  <c r="M1937" i="8" s="1"/>
  <c r="L1927" i="8"/>
  <c r="M1927" i="8" s="1"/>
  <c r="L1880" i="8"/>
  <c r="M1880" i="8" s="1"/>
  <c r="L1860" i="8"/>
  <c r="M1860" i="8" s="1"/>
  <c r="L1837" i="8"/>
  <c r="M1837" i="8" s="1"/>
  <c r="L1828" i="8"/>
  <c r="M1828" i="8" s="1"/>
  <c r="L1801" i="8"/>
  <c r="M1801" i="8" s="1"/>
  <c r="L1784" i="8"/>
  <c r="M1784" i="8" s="1"/>
  <c r="L2076" i="8"/>
  <c r="M2076" i="8" s="1"/>
  <c r="L2055" i="8"/>
  <c r="M2055" i="8" s="1"/>
  <c r="L2023" i="8"/>
  <c r="M2023" i="8" s="1"/>
  <c r="L2004" i="8"/>
  <c r="M2004" i="8" s="1"/>
  <c r="L1992" i="8"/>
  <c r="M1992" i="8" s="1"/>
  <c r="L1981" i="8"/>
  <c r="M1981" i="8" s="1"/>
  <c r="L1959" i="8"/>
  <c r="M1959" i="8" s="1"/>
  <c r="L1953" i="8"/>
  <c r="M1953" i="8" s="1"/>
  <c r="L1916" i="8"/>
  <c r="M1916" i="8" s="1"/>
  <c r="L1895" i="8"/>
  <c r="M1895" i="8" s="1"/>
  <c r="L1890" i="8"/>
  <c r="M1890" i="8" s="1"/>
  <c r="L1874" i="8"/>
  <c r="M1874" i="8" s="1"/>
  <c r="L1855" i="8"/>
  <c r="M1855" i="8" s="1"/>
  <c r="L1823" i="8"/>
  <c r="M1823" i="8" s="1"/>
  <c r="L1805" i="8"/>
  <c r="M1805" i="8" s="1"/>
  <c r="L2226" i="8"/>
  <c r="M2226" i="8" s="1"/>
  <c r="L2115" i="8"/>
  <c r="M2115" i="8" s="1"/>
  <c r="L2067" i="8"/>
  <c r="M2067" i="8" s="1"/>
  <c r="L2048" i="8"/>
  <c r="M2048" i="8" s="1"/>
  <c r="L2035" i="8"/>
  <c r="M2035" i="8" s="1"/>
  <c r="L2016" i="8"/>
  <c r="M2016" i="8" s="1"/>
  <c r="L1964" i="8"/>
  <c r="M1964" i="8" s="1"/>
  <c r="L1900" i="8"/>
  <c r="M1900" i="8" s="1"/>
  <c r="L1869" i="8"/>
  <c r="M1869" i="8" s="1"/>
  <c r="L1850" i="8"/>
  <c r="M1850" i="8" s="1"/>
  <c r="L1841" i="8"/>
  <c r="M1841" i="8" s="1"/>
  <c r="L1832" i="8"/>
  <c r="M1832" i="8" s="1"/>
  <c r="L1818" i="8"/>
  <c r="M1818" i="8" s="1"/>
  <c r="L1809" i="8"/>
  <c r="M1809" i="8" s="1"/>
  <c r="L1792" i="8"/>
  <c r="M1792" i="8" s="1"/>
  <c r="L2187" i="8"/>
  <c r="M2187" i="8" s="1"/>
  <c r="L2003" i="8"/>
  <c r="M2003" i="8" s="1"/>
  <c r="L1997" i="8"/>
  <c r="M1997" i="8" s="1"/>
  <c r="L1975" i="8"/>
  <c r="M1975" i="8" s="1"/>
  <c r="L1969" i="8"/>
  <c r="M1969" i="8" s="1"/>
  <c r="L1941" i="8"/>
  <c r="M1941" i="8" s="1"/>
  <c r="L1931" i="8"/>
  <c r="M1931" i="8" s="1"/>
  <c r="L1884" i="8"/>
  <c r="M1884" i="8" s="1"/>
  <c r="L1864" i="8"/>
  <c r="M1864" i="8" s="1"/>
  <c r="L1859" i="8"/>
  <c r="M1859" i="8" s="1"/>
  <c r="L1796" i="8"/>
  <c r="M1796" i="8" s="1"/>
  <c r="L2174" i="8"/>
  <c r="M2174" i="8" s="1"/>
  <c r="L2139" i="8"/>
  <c r="M2139" i="8" s="1"/>
  <c r="L2114" i="8"/>
  <c r="M2114" i="8" s="1"/>
  <c r="L2060" i="8"/>
  <c r="M2060" i="8" s="1"/>
  <c r="L2047" i="8"/>
  <c r="M2047" i="8" s="1"/>
  <c r="L2041" i="8"/>
  <c r="M2041" i="8" s="1"/>
  <c r="L2028" i="8"/>
  <c r="M2028" i="8" s="1"/>
  <c r="L2015" i="8"/>
  <c r="M2015" i="8" s="1"/>
  <c r="L2009" i="8"/>
  <c r="M2009" i="8" s="1"/>
  <c r="L1980" i="8"/>
  <c r="M1980" i="8" s="1"/>
  <c r="L1952" i="8"/>
  <c r="M1952" i="8" s="1"/>
  <c r="L1947" i="8"/>
  <c r="M1947" i="8" s="1"/>
  <c r="L1936" i="8"/>
  <c r="M1936" i="8" s="1"/>
  <c r="L1925" i="8"/>
  <c r="M1925" i="8" s="1"/>
  <c r="L1915" i="8"/>
  <c r="M1915" i="8" s="1"/>
  <c r="L1889" i="8"/>
  <c r="M1889" i="8" s="1"/>
  <c r="L2149" i="8"/>
  <c r="M2149" i="8" s="1"/>
  <c r="L2121" i="8"/>
  <c r="M2121" i="8" s="1"/>
  <c r="L2066" i="8"/>
  <c r="M2066" i="8" s="1"/>
  <c r="L2053" i="8"/>
  <c r="M2053" i="8" s="1"/>
  <c r="L2034" i="8"/>
  <c r="M2034" i="8" s="1"/>
  <c r="L2185" i="8"/>
  <c r="M2185" i="8" s="1"/>
  <c r="L2002" i="8"/>
  <c r="M2002" i="8" s="1"/>
  <c r="L1996" i="8"/>
  <c r="M1996" i="8" s="1"/>
  <c r="L1963" i="8"/>
  <c r="M1963" i="8" s="1"/>
  <c r="L2113" i="8"/>
  <c r="M2113" i="8" s="1"/>
  <c r="L2073" i="8"/>
  <c r="M2073" i="8" s="1"/>
  <c r="L2065" i="8"/>
  <c r="M2065" i="8" s="1"/>
  <c r="L2033" i="8"/>
  <c r="M2033" i="8" s="1"/>
  <c r="L1973" i="8"/>
  <c r="M1973" i="8" s="1"/>
  <c r="L1968" i="8"/>
  <c r="M1968" i="8" s="1"/>
  <c r="L1951" i="8"/>
  <c r="M1951" i="8" s="1"/>
  <c r="L1940" i="8"/>
  <c r="M1940" i="8" s="1"/>
  <c r="L1935" i="8"/>
  <c r="M1935" i="8" s="1"/>
  <c r="L1893" i="8"/>
  <c r="M1893" i="8" s="1"/>
  <c r="L1765" i="8"/>
  <c r="M1765" i="8" s="1"/>
  <c r="L2128" i="8"/>
  <c r="M2128" i="8" s="1"/>
  <c r="L2120" i="8"/>
  <c r="M2120" i="8" s="1"/>
  <c r="L2088" i="8"/>
  <c r="M2088" i="8" s="1"/>
  <c r="L2059" i="8"/>
  <c r="M2059" i="8" s="1"/>
  <c r="L2027" i="8"/>
  <c r="M2027" i="8" s="1"/>
  <c r="L2001" i="8"/>
  <c r="M2001" i="8" s="1"/>
  <c r="L1984" i="8"/>
  <c r="M1984" i="8" s="1"/>
  <c r="L1979" i="8"/>
  <c r="M1979" i="8" s="1"/>
  <c r="L1924" i="8"/>
  <c r="M1924" i="8" s="1"/>
  <c r="L1919" i="8"/>
  <c r="M1919" i="8" s="1"/>
  <c r="L1914" i="8"/>
  <c r="M1914" i="8" s="1"/>
  <c r="L1862" i="8"/>
  <c r="M1862" i="8" s="1"/>
  <c r="L1853" i="8"/>
  <c r="M1853" i="8" s="1"/>
  <c r="L1840" i="8"/>
  <c r="M1840" i="8" s="1"/>
  <c r="L1802" i="8"/>
  <c r="M1802" i="8" s="1"/>
  <c r="L1740" i="8"/>
  <c r="M1740" i="8" s="1"/>
  <c r="L1705" i="8"/>
  <c r="M1705" i="8" s="1"/>
  <c r="L1689" i="8"/>
  <c r="M1689" i="8" s="1"/>
  <c r="L1673" i="8"/>
  <c r="M1673" i="8" s="1"/>
  <c r="L1657" i="8"/>
  <c r="M1657" i="8" s="1"/>
  <c r="L1641" i="8"/>
  <c r="M1641" i="8" s="1"/>
  <c r="L1621" i="8"/>
  <c r="M1621" i="8" s="1"/>
  <c r="L1616" i="8"/>
  <c r="M1616" i="8" s="1"/>
  <c r="L1611" i="8"/>
  <c r="M1611" i="8" s="1"/>
  <c r="L1588" i="8"/>
  <c r="M1588" i="8" s="1"/>
  <c r="L1571" i="8"/>
  <c r="M1571" i="8" s="1"/>
  <c r="L1554" i="8"/>
  <c r="M1554" i="8" s="1"/>
  <c r="L1537" i="8"/>
  <c r="M1537" i="8" s="1"/>
  <c r="L1524" i="8"/>
  <c r="M1524" i="8" s="1"/>
  <c r="L1507" i="8"/>
  <c r="M1507" i="8" s="1"/>
  <c r="L1490" i="8"/>
  <c r="M1490" i="8" s="1"/>
  <c r="L1473" i="8"/>
  <c r="M1473" i="8" s="1"/>
  <c r="L1460" i="8"/>
  <c r="M1460" i="8" s="1"/>
  <c r="L1443" i="8"/>
  <c r="M1443" i="8" s="1"/>
  <c r="L1426" i="8"/>
  <c r="M1426" i="8" s="1"/>
  <c r="L1409" i="8"/>
  <c r="M1409" i="8" s="1"/>
  <c r="L1405" i="8"/>
  <c r="M1405" i="8" s="1"/>
  <c r="L1401" i="8"/>
  <c r="M1401" i="8" s="1"/>
  <c r="L1397" i="8"/>
  <c r="M1397" i="8" s="1"/>
  <c r="L1393" i="8"/>
  <c r="M1393" i="8" s="1"/>
  <c r="L1389" i="8"/>
  <c r="M1389" i="8" s="1"/>
  <c r="L1385" i="8"/>
  <c r="M1385" i="8" s="1"/>
  <c r="L1381" i="8"/>
  <c r="M1381" i="8" s="1"/>
  <c r="L1377" i="8"/>
  <c r="M1377" i="8" s="1"/>
  <c r="L1373" i="8"/>
  <c r="M1373" i="8" s="1"/>
  <c r="L1369" i="8"/>
  <c r="M1369" i="8" s="1"/>
  <c r="L1866" i="8"/>
  <c r="M1866" i="8" s="1"/>
  <c r="L1808" i="8"/>
  <c r="M1808" i="8" s="1"/>
  <c r="L1781" i="8"/>
  <c r="M1781" i="8" s="1"/>
  <c r="L1769" i="8"/>
  <c r="M1769" i="8" s="1"/>
  <c r="L1728" i="8"/>
  <c r="M1728" i="8" s="1"/>
  <c r="L1597" i="8"/>
  <c r="M1597" i="8" s="1"/>
  <c r="L1528" i="8"/>
  <c r="M1528" i="8" s="1"/>
  <c r="L1464" i="8"/>
  <c r="M1464" i="8" s="1"/>
  <c r="L1885" i="8"/>
  <c r="M1885" i="8" s="1"/>
  <c r="L1830" i="8"/>
  <c r="M1830" i="8" s="1"/>
  <c r="L1787" i="8"/>
  <c r="M1787" i="8" s="1"/>
  <c r="L1757" i="8"/>
  <c r="M1757" i="8" s="1"/>
  <c r="L1751" i="8"/>
  <c r="M1751" i="8" s="1"/>
  <c r="L1745" i="8"/>
  <c r="M1745" i="8" s="1"/>
  <c r="L1865" i="8"/>
  <c r="M1865" i="8" s="1"/>
  <c r="L1780" i="8"/>
  <c r="M1780" i="8" s="1"/>
  <c r="L1733" i="8"/>
  <c r="M1733" i="8" s="1"/>
  <c r="L1704" i="8"/>
  <c r="M1704" i="8" s="1"/>
  <c r="L1688" i="8"/>
  <c r="M1688" i="8" s="1"/>
  <c r="L1672" i="8"/>
  <c r="M1672" i="8" s="1"/>
  <c r="L1656" i="8"/>
  <c r="M1656" i="8" s="1"/>
  <c r="L1640" i="8"/>
  <c r="M1640" i="8" s="1"/>
  <c r="L1625" i="8"/>
  <c r="M1625" i="8" s="1"/>
  <c r="L1620" i="8"/>
  <c r="M1620" i="8" s="1"/>
  <c r="L1615" i="8"/>
  <c r="M1615" i="8" s="1"/>
  <c r="L1610" i="8"/>
  <c r="M1610" i="8" s="1"/>
  <c r="L1601" i="8"/>
  <c r="M1601" i="8" s="1"/>
  <c r="L1583" i="8"/>
  <c r="M1583" i="8" s="1"/>
  <c r="L1821" i="8"/>
  <c r="M1821" i="8" s="1"/>
  <c r="L1800" i="8"/>
  <c r="M1800" i="8" s="1"/>
  <c r="L1768" i="8"/>
  <c r="M1768" i="8" s="1"/>
  <c r="L1721" i="8"/>
  <c r="M1721" i="8" s="1"/>
  <c r="L1693" i="8"/>
  <c r="M1693" i="8" s="1"/>
  <c r="L1677" i="8"/>
  <c r="M1677" i="8" s="1"/>
  <c r="L1661" i="8"/>
  <c r="M1661" i="8" s="1"/>
  <c r="L1645" i="8"/>
  <c r="M1645" i="8" s="1"/>
  <c r="L1596" i="8"/>
  <c r="M1596" i="8" s="1"/>
  <c r="L1540" i="8"/>
  <c r="M1540" i="8" s="1"/>
  <c r="L1476" i="8"/>
  <c r="M1476" i="8" s="1"/>
  <c r="L1412" i="8"/>
  <c r="M1412" i="8" s="1"/>
  <c r="L1408" i="8"/>
  <c r="M1408" i="8" s="1"/>
  <c r="L1404" i="8"/>
  <c r="M1404" i="8" s="1"/>
  <c r="L1400" i="8"/>
  <c r="M1400" i="8" s="1"/>
  <c r="L1396" i="8"/>
  <c r="M1396" i="8" s="1"/>
  <c r="L1392" i="8"/>
  <c r="M1392" i="8" s="1"/>
  <c r="L1388" i="8"/>
  <c r="M1388" i="8" s="1"/>
  <c r="L1384" i="8"/>
  <c r="M1384" i="8" s="1"/>
  <c r="L1380" i="8"/>
  <c r="M1380" i="8" s="1"/>
  <c r="L1376" i="8"/>
  <c r="M1376" i="8" s="1"/>
  <c r="L1372" i="8"/>
  <c r="M1372" i="8" s="1"/>
  <c r="L1873" i="8"/>
  <c r="M1873" i="8" s="1"/>
  <c r="L1845" i="8"/>
  <c r="M1845" i="8" s="1"/>
  <c r="L1786" i="8"/>
  <c r="M1786" i="8" s="1"/>
  <c r="L1744" i="8"/>
  <c r="M1744" i="8" s="1"/>
  <c r="L1709" i="8"/>
  <c r="M1709" i="8" s="1"/>
  <c r="L1605" i="8"/>
  <c r="M1605" i="8" s="1"/>
  <c r="L1544" i="8"/>
  <c r="M1544" i="8" s="1"/>
  <c r="L1985" i="8"/>
  <c r="M1985" i="8" s="1"/>
  <c r="L1972" i="8"/>
  <c r="M1972" i="8" s="1"/>
  <c r="L1883" i="8"/>
  <c r="M1883" i="8" s="1"/>
  <c r="L1813" i="8"/>
  <c r="M1813" i="8" s="1"/>
  <c r="L1767" i="8"/>
  <c r="M1767" i="8" s="1"/>
  <c r="L1761" i="8"/>
  <c r="M1761" i="8" s="1"/>
  <c r="L1732" i="8"/>
  <c r="M1732" i="8" s="1"/>
  <c r="L1703" i="8"/>
  <c r="M1703" i="8" s="1"/>
  <c r="L1687" i="8"/>
  <c r="M1687" i="8" s="1"/>
  <c r="L1671" i="8"/>
  <c r="M1671" i="8" s="1"/>
  <c r="L1820" i="8"/>
  <c r="M1820" i="8" s="1"/>
  <c r="L1749" i="8"/>
  <c r="M1749" i="8" s="1"/>
  <c r="L1720" i="8"/>
  <c r="M1720" i="8" s="1"/>
  <c r="L1692" i="8"/>
  <c r="M1692" i="8" s="1"/>
  <c r="L1676" i="8"/>
  <c r="M1676" i="8" s="1"/>
  <c r="L1660" i="8"/>
  <c r="M1660" i="8" s="1"/>
  <c r="L1644" i="8"/>
  <c r="M1644" i="8" s="1"/>
  <c r="L1609" i="8"/>
  <c r="M1609" i="8" s="1"/>
  <c r="L1552" i="8"/>
  <c r="M1552" i="8" s="1"/>
  <c r="L1957" i="8"/>
  <c r="M1957" i="8" s="1"/>
  <c r="L1844" i="8"/>
  <c r="M1844" i="8" s="1"/>
  <c r="L1836" i="8"/>
  <c r="M1836" i="8" s="1"/>
  <c r="L1983" i="8"/>
  <c r="M1983" i="8" s="1"/>
  <c r="L1819" i="8"/>
  <c r="M1819" i="8" s="1"/>
  <c r="L1812" i="8"/>
  <c r="M1812" i="8" s="1"/>
  <c r="L1778" i="8"/>
  <c r="M1778" i="8" s="1"/>
  <c r="L1772" i="8"/>
  <c r="M1772" i="8" s="1"/>
  <c r="L1766" i="8"/>
  <c r="M1766" i="8" s="1"/>
  <c r="L1731" i="8"/>
  <c r="M1731" i="8" s="1"/>
  <c r="L1725" i="8"/>
  <c r="M1725" i="8" s="1"/>
  <c r="L1633" i="8"/>
  <c r="M1633" i="8" s="1"/>
  <c r="L1628" i="8"/>
  <c r="M1628" i="8" s="1"/>
  <c r="L1623" i="8"/>
  <c r="M1623" i="8" s="1"/>
  <c r="L1618" i="8"/>
  <c r="M1618" i="8" s="1"/>
  <c r="L1599" i="8"/>
  <c r="M1599" i="8" s="1"/>
  <c r="L1590" i="8"/>
  <c r="M1590" i="8" s="1"/>
  <c r="L2021" i="8"/>
  <c r="M2021" i="8" s="1"/>
  <c r="L1922" i="8"/>
  <c r="M1922" i="8" s="1"/>
  <c r="L1901" i="8"/>
  <c r="M1901" i="8" s="1"/>
  <c r="L1851" i="8"/>
  <c r="M1851" i="8" s="1"/>
  <c r="L1843" i="8"/>
  <c r="M1843" i="8" s="1"/>
  <c r="L1826" i="8"/>
  <c r="M1826" i="8" s="1"/>
  <c r="L1797" i="8"/>
  <c r="M1797" i="8" s="1"/>
  <c r="L1748" i="8"/>
  <c r="M1748" i="8" s="1"/>
  <c r="L1713" i="8"/>
  <c r="M1713" i="8" s="1"/>
  <c r="L1613" i="8"/>
  <c r="M1613" i="8" s="1"/>
  <c r="L1608" i="8"/>
  <c r="M1608" i="8" s="1"/>
  <c r="L1577" i="8"/>
  <c r="M1577" i="8" s="1"/>
  <c r="L1564" i="8"/>
  <c r="M1564" i="8" s="1"/>
  <c r="L1500" i="8"/>
  <c r="M1500" i="8" s="1"/>
  <c r="L1436" i="8"/>
  <c r="M1436" i="8" s="1"/>
  <c r="L1804" i="8"/>
  <c r="M1804" i="8" s="1"/>
  <c r="L1759" i="8"/>
  <c r="M1759" i="8" s="1"/>
  <c r="L1736" i="8"/>
  <c r="M1736" i="8" s="1"/>
  <c r="L1696" i="8"/>
  <c r="M1696" i="8" s="1"/>
  <c r="L1680" i="8"/>
  <c r="M1680" i="8" s="1"/>
  <c r="L1664" i="8"/>
  <c r="M1664" i="8" s="1"/>
  <c r="L1648" i="8"/>
  <c r="M1648" i="8" s="1"/>
  <c r="L1581" i="8"/>
  <c r="M1581" i="8" s="1"/>
  <c r="L1568" i="8"/>
  <c r="M1568" i="8" s="1"/>
  <c r="L1504" i="8"/>
  <c r="M1504" i="8" s="1"/>
  <c r="L1440" i="8"/>
  <c r="M1440" i="8" s="1"/>
  <c r="L2019" i="8"/>
  <c r="M2019" i="8" s="1"/>
  <c r="L1930" i="8"/>
  <c r="M1930" i="8" s="1"/>
  <c r="L1920" i="8"/>
  <c r="M1920" i="8" s="1"/>
  <c r="L1909" i="8"/>
  <c r="M1909" i="8" s="1"/>
  <c r="L1803" i="8"/>
  <c r="M1803" i="8" s="1"/>
  <c r="L1741" i="8"/>
  <c r="M1741" i="8" s="1"/>
  <c r="L1991" i="8"/>
  <c r="M1991" i="8" s="1"/>
  <c r="L1858" i="8"/>
  <c r="M1858" i="8" s="1"/>
  <c r="L1849" i="8"/>
  <c r="M1849" i="8" s="1"/>
  <c r="L1717" i="8"/>
  <c r="M1717" i="8" s="1"/>
  <c r="L1699" i="8"/>
  <c r="M1699" i="8" s="1"/>
  <c r="L1681" i="8"/>
  <c r="M1681" i="8" s="1"/>
  <c r="L1602" i="8"/>
  <c r="M1602" i="8" s="1"/>
  <c r="L1580" i="8"/>
  <c r="M1580" i="8" s="1"/>
  <c r="L1561" i="8"/>
  <c r="M1561" i="8" s="1"/>
  <c r="L1536" i="8"/>
  <c r="M1536" i="8" s="1"/>
  <c r="L1519" i="8"/>
  <c r="M1519" i="8" s="1"/>
  <c r="L1497" i="8"/>
  <c r="M1497" i="8" s="1"/>
  <c r="L1491" i="8"/>
  <c r="M1491" i="8" s="1"/>
  <c r="L1480" i="8"/>
  <c r="M1480" i="8" s="1"/>
  <c r="L1414" i="8"/>
  <c r="M1414" i="8" s="1"/>
  <c r="L1403" i="8"/>
  <c r="M1403" i="8" s="1"/>
  <c r="L1387" i="8"/>
  <c r="M1387" i="8" s="1"/>
  <c r="L1371" i="8"/>
  <c r="M1371" i="8" s="1"/>
  <c r="L1817" i="8"/>
  <c r="M1817" i="8" s="1"/>
  <c r="L1737" i="8"/>
  <c r="M1737" i="8" s="1"/>
  <c r="L1655" i="8"/>
  <c r="M1655" i="8" s="1"/>
  <c r="L1639" i="8"/>
  <c r="M1639" i="8" s="1"/>
  <c r="L1624" i="8"/>
  <c r="M1624" i="8" s="1"/>
  <c r="L1617" i="8"/>
  <c r="M1617" i="8" s="1"/>
  <c r="L1573" i="8"/>
  <c r="M1573" i="8" s="1"/>
  <c r="L1567" i="8"/>
  <c r="M1567" i="8" s="1"/>
  <c r="L1548" i="8"/>
  <c r="M1548" i="8" s="1"/>
  <c r="L1542" i="8"/>
  <c r="M1542" i="8" s="1"/>
  <c r="L1502" i="8"/>
  <c r="M1502" i="8" s="1"/>
  <c r="L1474" i="8"/>
  <c r="M1474" i="8" s="1"/>
  <c r="L1469" i="8"/>
  <c r="M1469" i="8" s="1"/>
  <c r="L1463" i="8"/>
  <c r="M1463" i="8" s="1"/>
  <c r="L1458" i="8"/>
  <c r="M1458" i="8" s="1"/>
  <c r="L1361" i="8"/>
  <c r="M1361" i="8" s="1"/>
  <c r="L1352" i="8"/>
  <c r="M1352" i="8" s="1"/>
  <c r="L1758" i="8"/>
  <c r="M1758" i="8" s="1"/>
  <c r="L1716" i="8"/>
  <c r="M1716" i="8" s="1"/>
  <c r="L1663" i="8"/>
  <c r="M1663" i="8" s="1"/>
  <c r="L1647" i="8"/>
  <c r="M1647" i="8" s="1"/>
  <c r="L1631" i="8"/>
  <c r="M1631" i="8" s="1"/>
  <c r="L1586" i="8"/>
  <c r="M1586" i="8" s="1"/>
  <c r="L1579" i="8"/>
  <c r="M1579" i="8" s="1"/>
  <c r="L1485" i="8"/>
  <c r="M1485" i="8" s="1"/>
  <c r="L1452" i="8"/>
  <c r="M1452" i="8" s="1"/>
  <c r="L1446" i="8"/>
  <c r="M1446" i="8" s="1"/>
  <c r="L1441" i="8"/>
  <c r="M1441" i="8" s="1"/>
  <c r="L1424" i="8"/>
  <c r="M1424" i="8" s="1"/>
  <c r="L1402" i="8"/>
  <c r="M1402" i="8" s="1"/>
  <c r="L1386" i="8"/>
  <c r="M1386" i="8" s="1"/>
  <c r="L1370" i="8"/>
  <c r="M1370" i="8" s="1"/>
  <c r="L1338" i="8"/>
  <c r="M1338" i="8" s="1"/>
  <c r="L1334" i="8"/>
  <c r="M1334" i="8" s="1"/>
  <c r="L1330" i="8"/>
  <c r="M1330" i="8" s="1"/>
  <c r="L1326" i="8"/>
  <c r="M1326" i="8" s="1"/>
  <c r="L1322" i="8"/>
  <c r="M1322" i="8" s="1"/>
  <c r="L1318" i="8"/>
  <c r="M1318" i="8" s="1"/>
  <c r="L1314" i="8"/>
  <c r="M1314" i="8" s="1"/>
  <c r="L1310" i="8"/>
  <c r="M1310" i="8" s="1"/>
  <c r="L1306" i="8"/>
  <c r="M1306" i="8" s="1"/>
  <c r="L1302" i="8"/>
  <c r="M1302" i="8" s="1"/>
  <c r="L1298" i="8"/>
  <c r="M1298" i="8" s="1"/>
  <c r="L1697" i="8"/>
  <c r="M1697" i="8" s="1"/>
  <c r="L1593" i="8"/>
  <c r="M1593" i="8" s="1"/>
  <c r="L1572" i="8"/>
  <c r="M1572" i="8" s="1"/>
  <c r="L1560" i="8"/>
  <c r="M1560" i="8" s="1"/>
  <c r="L1496" i="8"/>
  <c r="M1496" i="8" s="1"/>
  <c r="L1468" i="8"/>
  <c r="M1468" i="8" s="1"/>
  <c r="L1365" i="8"/>
  <c r="M1365" i="8" s="1"/>
  <c r="L1356" i="8"/>
  <c r="M1356" i="8" s="1"/>
  <c r="L1724" i="8"/>
  <c r="M1724" i="8" s="1"/>
  <c r="L1630" i="8"/>
  <c r="M1630" i="8" s="1"/>
  <c r="L1600" i="8"/>
  <c r="M1600" i="8" s="1"/>
  <c r="L1585" i="8"/>
  <c r="M1585" i="8" s="1"/>
  <c r="L1578" i="8"/>
  <c r="M1578" i="8" s="1"/>
  <c r="L1566" i="8"/>
  <c r="M1566" i="8" s="1"/>
  <c r="L1512" i="8"/>
  <c r="M1512" i="8" s="1"/>
  <c r="L1479" i="8"/>
  <c r="M1479" i="8" s="1"/>
  <c r="L1899" i="8"/>
  <c r="M1899" i="8" s="1"/>
  <c r="L1868" i="8"/>
  <c r="M1868" i="8" s="1"/>
  <c r="L1629" i="8"/>
  <c r="M1629" i="8" s="1"/>
  <c r="L1607" i="8"/>
  <c r="M1607" i="8" s="1"/>
  <c r="L1456" i="8"/>
  <c r="M1456" i="8" s="1"/>
  <c r="L1445" i="8"/>
  <c r="M1445" i="8" s="1"/>
  <c r="L1788" i="8"/>
  <c r="M1788" i="8" s="1"/>
  <c r="L1743" i="8"/>
  <c r="M1743" i="8" s="1"/>
  <c r="L1723" i="8"/>
  <c r="M1723" i="8" s="1"/>
  <c r="L1614" i="8"/>
  <c r="M1614" i="8" s="1"/>
  <c r="L1584" i="8"/>
  <c r="M1584" i="8" s="1"/>
  <c r="L1478" i="8"/>
  <c r="M1478" i="8" s="1"/>
  <c r="L1472" i="8"/>
  <c r="M1472" i="8" s="1"/>
  <c r="L1450" i="8"/>
  <c r="M1450" i="8" s="1"/>
  <c r="L1439" i="8"/>
  <c r="M1439" i="8" s="1"/>
  <c r="L1428" i="8"/>
  <c r="M1428" i="8" s="1"/>
  <c r="L1417" i="8"/>
  <c r="M1417" i="8" s="1"/>
  <c r="L1753" i="8"/>
  <c r="M1753" i="8" s="1"/>
  <c r="L1712" i="8"/>
  <c r="M1712" i="8" s="1"/>
  <c r="L1685" i="8"/>
  <c r="M1685" i="8" s="1"/>
  <c r="L1668" i="8"/>
  <c r="M1668" i="8" s="1"/>
  <c r="L1652" i="8"/>
  <c r="M1652" i="8" s="1"/>
  <c r="L1636" i="8"/>
  <c r="M1636" i="8" s="1"/>
  <c r="L1444" i="8"/>
  <c r="M1444" i="8" s="1"/>
  <c r="L1422" i="8"/>
  <c r="M1422" i="8" s="1"/>
  <c r="L1798" i="8"/>
  <c r="M1798" i="8" s="1"/>
  <c r="L1533" i="8"/>
  <c r="M1533" i="8" s="1"/>
  <c r="L1516" i="8"/>
  <c r="M1516" i="8" s="1"/>
  <c r="L1488" i="8"/>
  <c r="M1488" i="8" s="1"/>
  <c r="L1455" i="8"/>
  <c r="M1455" i="8" s="1"/>
  <c r="L1416" i="8"/>
  <c r="M1416" i="8" s="1"/>
  <c r="L1368" i="8"/>
  <c r="M1368" i="8" s="1"/>
  <c r="L1345" i="8"/>
  <c r="M1345" i="8" s="1"/>
  <c r="L1775" i="8"/>
  <c r="M1775" i="8" s="1"/>
  <c r="L1764" i="8"/>
  <c r="M1764" i="8" s="1"/>
  <c r="L1667" i="8"/>
  <c r="M1667" i="8" s="1"/>
  <c r="L1651" i="8"/>
  <c r="M1651" i="8" s="1"/>
  <c r="L1635" i="8"/>
  <c r="M1635" i="8" s="1"/>
  <c r="L1576" i="8"/>
  <c r="M1576" i="8" s="1"/>
  <c r="L1438" i="8"/>
  <c r="M1438" i="8" s="1"/>
  <c r="L1785" i="8"/>
  <c r="M1785" i="8" s="1"/>
  <c r="L1752" i="8"/>
  <c r="M1752" i="8" s="1"/>
  <c r="L1701" i="8"/>
  <c r="M1701" i="8" s="1"/>
  <c r="L1619" i="8"/>
  <c r="M1619" i="8" s="1"/>
  <c r="L1612" i="8"/>
  <c r="M1612" i="8" s="1"/>
  <c r="L1569" i="8"/>
  <c r="M1569" i="8" s="1"/>
  <c r="L1563" i="8"/>
  <c r="M1563" i="8" s="1"/>
  <c r="L1556" i="8"/>
  <c r="M1556" i="8" s="1"/>
  <c r="L1550" i="8"/>
  <c r="M1550" i="8" s="1"/>
  <c r="L1526" i="8"/>
  <c r="M1526" i="8" s="1"/>
  <c r="L1795" i="8"/>
  <c r="M1795" i="8" s="1"/>
  <c r="L1729" i="8"/>
  <c r="M1729" i="8" s="1"/>
  <c r="L1683" i="8"/>
  <c r="M1683" i="8" s="1"/>
  <c r="L1626" i="8"/>
  <c r="M1626" i="8" s="1"/>
  <c r="L1520" i="8"/>
  <c r="M1520" i="8" s="1"/>
  <c r="L1509" i="8"/>
  <c r="M1509" i="8" s="1"/>
  <c r="L1498" i="8"/>
  <c r="M1498" i="8" s="1"/>
  <c r="L1465" i="8"/>
  <c r="M1465" i="8" s="1"/>
  <c r="L1448" i="8"/>
  <c r="M1448" i="8" s="1"/>
  <c r="L1415" i="8"/>
  <c r="M1415" i="8" s="1"/>
  <c r="L1783" i="8"/>
  <c r="M1783" i="8" s="1"/>
  <c r="L1700" i="8"/>
  <c r="M1700" i="8" s="1"/>
  <c r="L1665" i="8"/>
  <c r="M1665" i="8" s="1"/>
  <c r="L1649" i="8"/>
  <c r="M1649" i="8" s="1"/>
  <c r="L1543" i="8"/>
  <c r="M1543" i="8" s="1"/>
  <c r="L1531" i="8"/>
  <c r="M1531" i="8" s="1"/>
  <c r="L1503" i="8"/>
  <c r="M1503" i="8" s="1"/>
  <c r="L1492" i="8"/>
  <c r="M1492" i="8" s="1"/>
  <c r="L1708" i="8"/>
  <c r="M1708" i="8" s="1"/>
  <c r="L1332" i="8"/>
  <c r="M1332" i="8" s="1"/>
  <c r="L1297" i="8"/>
  <c r="M1297" i="8" s="1"/>
  <c r="L1281" i="8"/>
  <c r="M1281" i="8" s="1"/>
  <c r="L1265" i="8"/>
  <c r="M1265" i="8" s="1"/>
  <c r="L1230" i="8"/>
  <c r="M1230" i="8" s="1"/>
  <c r="L1418" i="8"/>
  <c r="M1418" i="8" s="1"/>
  <c r="L1363" i="8"/>
  <c r="M1363" i="8" s="1"/>
  <c r="L1320" i="8"/>
  <c r="M1320" i="8" s="1"/>
  <c r="L1303" i="8"/>
  <c r="M1303" i="8" s="1"/>
  <c r="L1286" i="8"/>
  <c r="M1286" i="8" s="1"/>
  <c r="L1270" i="8"/>
  <c r="M1270" i="8" s="1"/>
  <c r="L1215" i="8"/>
  <c r="M1215" i="8" s="1"/>
  <c r="L1637" i="8"/>
  <c r="M1637" i="8" s="1"/>
  <c r="L1499" i="8"/>
  <c r="M1499" i="8" s="1"/>
  <c r="L1349" i="8"/>
  <c r="M1349" i="8" s="1"/>
  <c r="L1337" i="8"/>
  <c r="M1337" i="8" s="1"/>
  <c r="L1308" i="8"/>
  <c r="M1308" i="8" s="1"/>
  <c r="L1254" i="8"/>
  <c r="M1254" i="8" s="1"/>
  <c r="L1249" i="8"/>
  <c r="M1249" i="8" s="1"/>
  <c r="L1244" i="8"/>
  <c r="M1244" i="8" s="1"/>
  <c r="L1190" i="8"/>
  <c r="M1190" i="8" s="1"/>
  <c r="L1325" i="8"/>
  <c r="M1325" i="8" s="1"/>
  <c r="L1234" i="8"/>
  <c r="M1234" i="8" s="1"/>
  <c r="L1229" i="8"/>
  <c r="M1229" i="8" s="1"/>
  <c r="L1622" i="8"/>
  <c r="M1622" i="8" s="1"/>
  <c r="L1532" i="8"/>
  <c r="M1532" i="8" s="1"/>
  <c r="L1434" i="8"/>
  <c r="M1434" i="8" s="1"/>
  <c r="L1355" i="8"/>
  <c r="M1355" i="8" s="1"/>
  <c r="L1331" i="8"/>
  <c r="M1331" i="8" s="1"/>
  <c r="L1508" i="8"/>
  <c r="M1508" i="8" s="1"/>
  <c r="L1486" i="8"/>
  <c r="M1486" i="8" s="1"/>
  <c r="L1475" i="8"/>
  <c r="M1475" i="8" s="1"/>
  <c r="L1406" i="8"/>
  <c r="M1406" i="8" s="1"/>
  <c r="L1336" i="8"/>
  <c r="M1336" i="8" s="1"/>
  <c r="L1301" i="8"/>
  <c r="M1301" i="8" s="1"/>
  <c r="L1290" i="8"/>
  <c r="M1290" i="8" s="1"/>
  <c r="L1274" i="8"/>
  <c r="M1274" i="8" s="1"/>
  <c r="L1258" i="8"/>
  <c r="M1258" i="8" s="1"/>
  <c r="L1253" i="8"/>
  <c r="M1253" i="8" s="1"/>
  <c r="L1194" i="8"/>
  <c r="M1194" i="8" s="1"/>
  <c r="L1360" i="8"/>
  <c r="M1360" i="8" s="1"/>
  <c r="L1312" i="8"/>
  <c r="M1312" i="8" s="1"/>
  <c r="L1218" i="8"/>
  <c r="M1218" i="8" s="1"/>
  <c r="L1170" i="8"/>
  <c r="M1170" i="8" s="1"/>
  <c r="L1632" i="8"/>
  <c r="M1632" i="8" s="1"/>
  <c r="L1529" i="8"/>
  <c r="M1529" i="8" s="1"/>
  <c r="L1484" i="8"/>
  <c r="M1484" i="8" s="1"/>
  <c r="L1462" i="8"/>
  <c r="M1462" i="8" s="1"/>
  <c r="L1432" i="8"/>
  <c r="M1432" i="8" s="1"/>
  <c r="L1382" i="8"/>
  <c r="M1382" i="8" s="1"/>
  <c r="L1329" i="8"/>
  <c r="M1329" i="8" s="1"/>
  <c r="L1300" i="8"/>
  <c r="M1300" i="8" s="1"/>
  <c r="L1289" i="8"/>
  <c r="M1289" i="8" s="1"/>
  <c r="L1273" i="8"/>
  <c r="M1273" i="8" s="1"/>
  <c r="L1592" i="8"/>
  <c r="M1592" i="8" s="1"/>
  <c r="L1366" i="8"/>
  <c r="M1366" i="8" s="1"/>
  <c r="L1353" i="8"/>
  <c r="M1353" i="8" s="1"/>
  <c r="L1346" i="8"/>
  <c r="M1346" i="8" s="1"/>
  <c r="L1335" i="8"/>
  <c r="M1335" i="8" s="1"/>
  <c r="L1317" i="8"/>
  <c r="M1317" i="8" s="1"/>
  <c r="L1294" i="8"/>
  <c r="M1294" i="8" s="1"/>
  <c r="L1278" i="8"/>
  <c r="M1278" i="8" s="1"/>
  <c r="L1262" i="8"/>
  <c r="M1262" i="8" s="1"/>
  <c r="L1247" i="8"/>
  <c r="M1247" i="8" s="1"/>
  <c r="L1242" i="8"/>
  <c r="M1242" i="8" s="1"/>
  <c r="L1237" i="8"/>
  <c r="M1237" i="8" s="1"/>
  <c r="L1232" i="8"/>
  <c r="M1232" i="8" s="1"/>
  <c r="L1183" i="8"/>
  <c r="M1183" i="8" s="1"/>
  <c r="L1178" i="8"/>
  <c r="M1178" i="8" s="1"/>
  <c r="L1161" i="8"/>
  <c r="M1161" i="8" s="1"/>
  <c r="L1144" i="8"/>
  <c r="M1144" i="8" s="1"/>
  <c r="L1127" i="8"/>
  <c r="M1127" i="8" s="1"/>
  <c r="L1604" i="8"/>
  <c r="M1604" i="8" s="1"/>
  <c r="L1340" i="8"/>
  <c r="M1340" i="8" s="1"/>
  <c r="L1305" i="8"/>
  <c r="M1305" i="8" s="1"/>
  <c r="L1222" i="8"/>
  <c r="M1222" i="8" s="1"/>
  <c r="L1684" i="8"/>
  <c r="M1684" i="8" s="1"/>
  <c r="L1515" i="8"/>
  <c r="M1515" i="8" s="1"/>
  <c r="L1493" i="8"/>
  <c r="M1493" i="8" s="1"/>
  <c r="L1431" i="8"/>
  <c r="M1431" i="8" s="1"/>
  <c r="L1358" i="8"/>
  <c r="M1358" i="8" s="1"/>
  <c r="L1328" i="8"/>
  <c r="M1328" i="8" s="1"/>
  <c r="L1311" i="8"/>
  <c r="M1311" i="8" s="1"/>
  <c r="L1288" i="8"/>
  <c r="M1288" i="8" s="1"/>
  <c r="L1283" i="8"/>
  <c r="M1283" i="8" s="1"/>
  <c r="L1272" i="8"/>
  <c r="M1272" i="8" s="1"/>
  <c r="L1267" i="8"/>
  <c r="M1267" i="8" s="1"/>
  <c r="L1256" i="8"/>
  <c r="M1256" i="8" s="1"/>
  <c r="L1202" i="8"/>
  <c r="M1202" i="8" s="1"/>
  <c r="L1197" i="8"/>
  <c r="M1197" i="8" s="1"/>
  <c r="L1669" i="8"/>
  <c r="M1669" i="8" s="1"/>
  <c r="L1482" i="8"/>
  <c r="M1482" i="8" s="1"/>
  <c r="L1421" i="8"/>
  <c r="M1421" i="8" s="1"/>
  <c r="L1316" i="8"/>
  <c r="M1316" i="8" s="1"/>
  <c r="L1299" i="8"/>
  <c r="M1299" i="8" s="1"/>
  <c r="L1293" i="8"/>
  <c r="M1293" i="8" s="1"/>
  <c r="L1277" i="8"/>
  <c r="M1277" i="8" s="1"/>
  <c r="L1261" i="8"/>
  <c r="M1261" i="8" s="1"/>
  <c r="L1251" i="8"/>
  <c r="M1251" i="8" s="1"/>
  <c r="L1246" i="8"/>
  <c r="M1246" i="8" s="1"/>
  <c r="L1241" i="8"/>
  <c r="M1241" i="8" s="1"/>
  <c r="L1236" i="8"/>
  <c r="M1236" i="8" s="1"/>
  <c r="L1187" i="8"/>
  <c r="M1187" i="8" s="1"/>
  <c r="L1589" i="8"/>
  <c r="M1589" i="8" s="1"/>
  <c r="L1333" i="8"/>
  <c r="M1333" i="8" s="1"/>
  <c r="L1282" i="8"/>
  <c r="M1282" i="8" s="1"/>
  <c r="L1266" i="8"/>
  <c r="M1266" i="8" s="1"/>
  <c r="L1226" i="8"/>
  <c r="M1226" i="8" s="1"/>
  <c r="L1653" i="8"/>
  <c r="M1653" i="8" s="1"/>
  <c r="L1549" i="8"/>
  <c r="M1549" i="8" s="1"/>
  <c r="L1501" i="8"/>
  <c r="M1501" i="8" s="1"/>
  <c r="L1378" i="8"/>
  <c r="M1378" i="8" s="1"/>
  <c r="L1357" i="8"/>
  <c r="M1357" i="8" s="1"/>
  <c r="L1350" i="8"/>
  <c r="M1350" i="8" s="1"/>
  <c r="L1344" i="8"/>
  <c r="M1344" i="8" s="1"/>
  <c r="L1327" i="8"/>
  <c r="M1327" i="8" s="1"/>
  <c r="L1309" i="8"/>
  <c r="M1309" i="8" s="1"/>
  <c r="L1292" i="8"/>
  <c r="M1292" i="8" s="1"/>
  <c r="L1287" i="8"/>
  <c r="M1287" i="8" s="1"/>
  <c r="L1276" i="8"/>
  <c r="M1276" i="8" s="1"/>
  <c r="L1271" i="8"/>
  <c r="M1271" i="8" s="1"/>
  <c r="L1260" i="8"/>
  <c r="M1260" i="8" s="1"/>
  <c r="L1255" i="8"/>
  <c r="M1255" i="8" s="1"/>
  <c r="L1250" i="8"/>
  <c r="M1250" i="8" s="1"/>
  <c r="L1245" i="8"/>
  <c r="M1245" i="8" s="1"/>
  <c r="L1240" i="8"/>
  <c r="M1240" i="8" s="1"/>
  <c r="L1191" i="8"/>
  <c r="M1191" i="8" s="1"/>
  <c r="L1186" i="8"/>
  <c r="M1186" i="8" s="1"/>
  <c r="L1181" i="8"/>
  <c r="M1181" i="8" s="1"/>
  <c r="L1168" i="8"/>
  <c r="M1168" i="8" s="1"/>
  <c r="L1238" i="8"/>
  <c r="M1238" i="8" s="1"/>
  <c r="L1206" i="8"/>
  <c r="M1206" i="8" s="1"/>
  <c r="L1198" i="8"/>
  <c r="M1198" i="8" s="1"/>
  <c r="L1182" i="8"/>
  <c r="M1182" i="8" s="1"/>
  <c r="L1114" i="8"/>
  <c r="M1114" i="8" s="1"/>
  <c r="L1083" i="8"/>
  <c r="M1083" i="8" s="1"/>
  <c r="L1070" i="8"/>
  <c r="M1070" i="8" s="1"/>
  <c r="L1051" i="8"/>
  <c r="M1051" i="8" s="1"/>
  <c r="L993" i="8"/>
  <c r="M993" i="8" s="1"/>
  <c r="L987" i="8"/>
  <c r="M987" i="8" s="1"/>
  <c r="L823" i="8"/>
  <c r="M823" i="8" s="1"/>
  <c r="L813" i="8"/>
  <c r="M813" i="8" s="1"/>
  <c r="L771" i="8"/>
  <c r="M771" i="8" s="1"/>
  <c r="L739" i="8"/>
  <c r="M739" i="8" s="1"/>
  <c r="L707" i="8"/>
  <c r="M707" i="8" s="1"/>
  <c r="L675" i="8"/>
  <c r="M675" i="8" s="1"/>
  <c r="L1307" i="8"/>
  <c r="M1307" i="8" s="1"/>
  <c r="L1269" i="8"/>
  <c r="M1269" i="8" s="1"/>
  <c r="L1257" i="8"/>
  <c r="M1257" i="8" s="1"/>
  <c r="L1140" i="8"/>
  <c r="M1140" i="8" s="1"/>
  <c r="L1095" i="8"/>
  <c r="M1095" i="8" s="1"/>
  <c r="L1039" i="8"/>
  <c r="M1039" i="8" s="1"/>
  <c r="L1214" i="8"/>
  <c r="M1214" i="8" s="1"/>
  <c r="L1205" i="8"/>
  <c r="M1205" i="8" s="1"/>
  <c r="L1174" i="8"/>
  <c r="M1174" i="8" s="1"/>
  <c r="L1126" i="8"/>
  <c r="M1126" i="8" s="1"/>
  <c r="L1107" i="8"/>
  <c r="M1107" i="8" s="1"/>
  <c r="L1088" i="8"/>
  <c r="M1088" i="8" s="1"/>
  <c r="L1082" i="8"/>
  <c r="M1082" i="8" s="1"/>
  <c r="L1063" i="8"/>
  <c r="M1063" i="8" s="1"/>
  <c r="L1057" i="8"/>
  <c r="M1057" i="8" s="1"/>
  <c r="L1033" i="8"/>
  <c r="M1033" i="8" s="1"/>
  <c r="L1027" i="8"/>
  <c r="M1027" i="8" s="1"/>
  <c r="L1383" i="8"/>
  <c r="M1383" i="8" s="1"/>
  <c r="L1196" i="8"/>
  <c r="M1196" i="8" s="1"/>
  <c r="L1188" i="8"/>
  <c r="M1188" i="8" s="1"/>
  <c r="L1166" i="8"/>
  <c r="M1166" i="8" s="1"/>
  <c r="L1146" i="8"/>
  <c r="M1146" i="8" s="1"/>
  <c r="L1094" i="8"/>
  <c r="M1094" i="8" s="1"/>
  <c r="L1021" i="8"/>
  <c r="M1021" i="8" s="1"/>
  <c r="L1015" i="8"/>
  <c r="M1015" i="8" s="1"/>
  <c r="L975" i="8"/>
  <c r="M975" i="8" s="1"/>
  <c r="L959" i="8"/>
  <c r="M959" i="8" s="1"/>
  <c r="L943" i="8"/>
  <c r="M943" i="8" s="1"/>
  <c r="L927" i="8"/>
  <c r="M927" i="8" s="1"/>
  <c r="L911" i="8"/>
  <c r="M911" i="8" s="1"/>
  <c r="L1341" i="8"/>
  <c r="M1341" i="8" s="1"/>
  <c r="L1204" i="8"/>
  <c r="M1204" i="8" s="1"/>
  <c r="L1159" i="8"/>
  <c r="M1159" i="8" s="1"/>
  <c r="L1139" i="8"/>
  <c r="M1139" i="8" s="1"/>
  <c r="L1132" i="8"/>
  <c r="M1132" i="8" s="1"/>
  <c r="L1100" i="8"/>
  <c r="M1100" i="8" s="1"/>
  <c r="L1075" i="8"/>
  <c r="M1075" i="8" s="1"/>
  <c r="L1003" i="8"/>
  <c r="M1003" i="8" s="1"/>
  <c r="L1410" i="8"/>
  <c r="M1410" i="8" s="1"/>
  <c r="L1173" i="8"/>
  <c r="M1173" i="8" s="1"/>
  <c r="L1087" i="8"/>
  <c r="M1087" i="8" s="1"/>
  <c r="L1068" i="8"/>
  <c r="M1068" i="8" s="1"/>
  <c r="L1062" i="8"/>
  <c r="M1062" i="8" s="1"/>
  <c r="L997" i="8"/>
  <c r="M997" i="8" s="1"/>
  <c r="L991" i="8"/>
  <c r="M991" i="8" s="1"/>
  <c r="L969" i="8"/>
  <c r="M969" i="8" s="1"/>
  <c r="L953" i="8"/>
  <c r="M953" i="8" s="1"/>
  <c r="L937" i="8"/>
  <c r="M937" i="8" s="1"/>
  <c r="L921" i="8"/>
  <c r="M921" i="8" s="1"/>
  <c r="L905" i="8"/>
  <c r="M905" i="8" s="1"/>
  <c r="L889" i="8"/>
  <c r="M889" i="8" s="1"/>
  <c r="L873" i="8"/>
  <c r="M873" i="8" s="1"/>
  <c r="L857" i="8"/>
  <c r="M857" i="8" s="1"/>
  <c r="L1394" i="8"/>
  <c r="M1394" i="8" s="1"/>
  <c r="L1158" i="8"/>
  <c r="M1158" i="8" s="1"/>
  <c r="L1112" i="8"/>
  <c r="M1112" i="8" s="1"/>
  <c r="L1043" i="8"/>
  <c r="M1043" i="8" s="1"/>
  <c r="L1339" i="8"/>
  <c r="M1339" i="8" s="1"/>
  <c r="L1313" i="8"/>
  <c r="M1313" i="8" s="1"/>
  <c r="L1211" i="8"/>
  <c r="M1211" i="8" s="1"/>
  <c r="L1203" i="8"/>
  <c r="M1203" i="8" s="1"/>
  <c r="L1179" i="8"/>
  <c r="M1179" i="8" s="1"/>
  <c r="L1151" i="8"/>
  <c r="M1151" i="8" s="1"/>
  <c r="L1138" i="8"/>
  <c r="M1138" i="8" s="1"/>
  <c r="L1124" i="8"/>
  <c r="M1124" i="8" s="1"/>
  <c r="L1105" i="8"/>
  <c r="M1105" i="8" s="1"/>
  <c r="L1080" i="8"/>
  <c r="M1080" i="8" s="1"/>
  <c r="L1074" i="8"/>
  <c r="M1074" i="8" s="1"/>
  <c r="L1037" i="8"/>
  <c r="M1037" i="8" s="1"/>
  <c r="L1031" i="8"/>
  <c r="M1031" i="8" s="1"/>
  <c r="L1324" i="8"/>
  <c r="M1324" i="8" s="1"/>
  <c r="L1243" i="8"/>
  <c r="M1243" i="8" s="1"/>
  <c r="L1233" i="8"/>
  <c r="M1233" i="8" s="1"/>
  <c r="L1019" i="8"/>
  <c r="M1019" i="8" s="1"/>
  <c r="L1420" i="8"/>
  <c r="M1420" i="8" s="1"/>
  <c r="L1364" i="8"/>
  <c r="M1364" i="8" s="1"/>
  <c r="L1252" i="8"/>
  <c r="M1252" i="8" s="1"/>
  <c r="L1210" i="8"/>
  <c r="M1210" i="8" s="1"/>
  <c r="L1193" i="8"/>
  <c r="M1193" i="8" s="1"/>
  <c r="L1171" i="8"/>
  <c r="M1171" i="8" s="1"/>
  <c r="L1157" i="8"/>
  <c r="M1157" i="8" s="1"/>
  <c r="L1092" i="8"/>
  <c r="M1092" i="8" s="1"/>
  <c r="L1201" i="8"/>
  <c r="M1201" i="8" s="1"/>
  <c r="L1123" i="8"/>
  <c r="M1123" i="8" s="1"/>
  <c r="L1104" i="8"/>
  <c r="M1104" i="8" s="1"/>
  <c r="L1085" i="8"/>
  <c r="M1085" i="8" s="1"/>
  <c r="L1060" i="8"/>
  <c r="M1060" i="8" s="1"/>
  <c r="L995" i="8"/>
  <c r="M995" i="8" s="1"/>
  <c r="L1390" i="8"/>
  <c r="M1390" i="8" s="1"/>
  <c r="L1348" i="8"/>
  <c r="M1348" i="8" s="1"/>
  <c r="L1219" i="8"/>
  <c r="M1219" i="8" s="1"/>
  <c r="L1209" i="8"/>
  <c r="M1209" i="8" s="1"/>
  <c r="L1192" i="8"/>
  <c r="M1192" i="8" s="1"/>
  <c r="L1129" i="8"/>
  <c r="M1129" i="8" s="1"/>
  <c r="L1097" i="8"/>
  <c r="M1097" i="8" s="1"/>
  <c r="L1053" i="8"/>
  <c r="M1053" i="8" s="1"/>
  <c r="L1047" i="8"/>
  <c r="M1047" i="8" s="1"/>
  <c r="L989" i="8"/>
  <c r="M989" i="8" s="1"/>
  <c r="L983" i="8"/>
  <c r="M983" i="8" s="1"/>
  <c r="L967" i="8"/>
  <c r="M967" i="8" s="1"/>
  <c r="L951" i="8"/>
  <c r="M951" i="8" s="1"/>
  <c r="L935" i="8"/>
  <c r="M935" i="8" s="1"/>
  <c r="L1525" i="8"/>
  <c r="M1525" i="8" s="1"/>
  <c r="L1321" i="8"/>
  <c r="M1321" i="8" s="1"/>
  <c r="L1285" i="8"/>
  <c r="M1285" i="8" s="1"/>
  <c r="L1200" i="8"/>
  <c r="M1200" i="8" s="1"/>
  <c r="L1156" i="8"/>
  <c r="M1156" i="8" s="1"/>
  <c r="L1149" i="8"/>
  <c r="M1149" i="8" s="1"/>
  <c r="L1035" i="8"/>
  <c r="M1035" i="8" s="1"/>
  <c r="L1169" i="8"/>
  <c r="M1169" i="8" s="1"/>
  <c r="L1135" i="8"/>
  <c r="M1135" i="8" s="1"/>
  <c r="L1115" i="8"/>
  <c r="M1115" i="8" s="1"/>
  <c r="L1109" i="8"/>
  <c r="M1109" i="8" s="1"/>
  <c r="L1065" i="8"/>
  <c r="M1065" i="8" s="1"/>
  <c r="L1023" i="8"/>
  <c r="M1023" i="8" s="1"/>
  <c r="L1176" i="8"/>
  <c r="M1176" i="8" s="1"/>
  <c r="L1141" i="8"/>
  <c r="M1141" i="8" s="1"/>
  <c r="L1102" i="8"/>
  <c r="M1102" i="8" s="1"/>
  <c r="L955" i="8"/>
  <c r="M955" i="8" s="1"/>
  <c r="L909" i="8"/>
  <c r="M909" i="8" s="1"/>
  <c r="L893" i="8"/>
  <c r="M893" i="8" s="1"/>
  <c r="L877" i="8"/>
  <c r="M877" i="8" s="1"/>
  <c r="L861" i="8"/>
  <c r="M861" i="8" s="1"/>
  <c r="L743" i="8"/>
  <c r="M743" i="8" s="1"/>
  <c r="L737" i="8"/>
  <c r="M737" i="8" s="1"/>
  <c r="L697" i="8"/>
  <c r="M697" i="8" s="1"/>
  <c r="L657" i="8"/>
  <c r="M657" i="8" s="1"/>
  <c r="L647" i="8"/>
  <c r="M647" i="8" s="1"/>
  <c r="L627" i="8"/>
  <c r="M627" i="8" s="1"/>
  <c r="L617" i="8"/>
  <c r="M617" i="8" s="1"/>
  <c r="L589" i="8"/>
  <c r="M589" i="8" s="1"/>
  <c r="L845" i="8"/>
  <c r="M845" i="8" s="1"/>
  <c r="L811" i="8"/>
  <c r="M811" i="8" s="1"/>
  <c r="L973" i="8"/>
  <c r="M973" i="8" s="1"/>
  <c r="L963" i="8"/>
  <c r="M963" i="8" s="1"/>
  <c r="L925" i="8"/>
  <c r="M925" i="8" s="1"/>
  <c r="L709" i="8"/>
  <c r="M709" i="8" s="1"/>
  <c r="L703" i="8"/>
  <c r="M703" i="8" s="1"/>
  <c r="L689" i="8"/>
  <c r="M689" i="8" s="1"/>
  <c r="L677" i="8"/>
  <c r="M677" i="8" s="1"/>
  <c r="L597" i="8"/>
  <c r="M597" i="8" s="1"/>
  <c r="L1005" i="8"/>
  <c r="M1005" i="8" s="1"/>
  <c r="L837" i="8"/>
  <c r="M837" i="8" s="1"/>
  <c r="L817" i="8"/>
  <c r="M817" i="8" s="1"/>
  <c r="L769" i="8"/>
  <c r="M769" i="8" s="1"/>
  <c r="L729" i="8"/>
  <c r="M729" i="8" s="1"/>
  <c r="L621" i="8"/>
  <c r="M621" i="8" s="1"/>
  <c r="L1228" i="8"/>
  <c r="M1228" i="8" s="1"/>
  <c r="L899" i="8"/>
  <c r="M899" i="8" s="1"/>
  <c r="L883" i="8"/>
  <c r="M883" i="8" s="1"/>
  <c r="L867" i="8"/>
  <c r="M867" i="8" s="1"/>
  <c r="L851" i="8"/>
  <c r="M851" i="8" s="1"/>
  <c r="L611" i="8"/>
  <c r="M611" i="8" s="1"/>
  <c r="L915" i="8"/>
  <c r="M915" i="8" s="1"/>
  <c r="L907" i="8"/>
  <c r="M907" i="8" s="1"/>
  <c r="L891" i="8"/>
  <c r="M891" i="8" s="1"/>
  <c r="L875" i="8"/>
  <c r="M875" i="8" s="1"/>
  <c r="L859" i="8"/>
  <c r="M859" i="8" s="1"/>
  <c r="L809" i="8"/>
  <c r="M809" i="8" s="1"/>
  <c r="L741" i="8"/>
  <c r="M741" i="8" s="1"/>
  <c r="L721" i="8"/>
  <c r="M721" i="8" s="1"/>
  <c r="L1121" i="8"/>
  <c r="M1121" i="8" s="1"/>
  <c r="L971" i="8"/>
  <c r="M971" i="8" s="1"/>
  <c r="L941" i="8"/>
  <c r="M941" i="8" s="1"/>
  <c r="L843" i="8"/>
  <c r="M843" i="8" s="1"/>
  <c r="L801" i="8"/>
  <c r="M801" i="8" s="1"/>
  <c r="L1134" i="8"/>
  <c r="M1134" i="8" s="1"/>
  <c r="L1013" i="8"/>
  <c r="M1013" i="8" s="1"/>
  <c r="L931" i="8"/>
  <c r="M931" i="8" s="1"/>
  <c r="L923" i="8"/>
  <c r="M923" i="8" s="1"/>
  <c r="L645" i="8"/>
  <c r="M645" i="8" s="1"/>
  <c r="L1077" i="8"/>
  <c r="M1077" i="8" s="1"/>
  <c r="L979" i="8"/>
  <c r="M979" i="8" s="1"/>
  <c r="L835" i="8"/>
  <c r="M835" i="8" s="1"/>
  <c r="L773" i="8"/>
  <c r="M773" i="8" s="1"/>
  <c r="L753" i="8"/>
  <c r="M753" i="8" s="1"/>
  <c r="L713" i="8"/>
  <c r="M713" i="8" s="1"/>
  <c r="L1011" i="8"/>
  <c r="M1011" i="8" s="1"/>
  <c r="L939" i="8"/>
  <c r="M939" i="8" s="1"/>
  <c r="L841" i="8"/>
  <c r="M841" i="8" s="1"/>
  <c r="L827" i="8"/>
  <c r="M827" i="8" s="1"/>
  <c r="L785" i="8"/>
  <c r="M785" i="8" s="1"/>
  <c r="L745" i="8"/>
  <c r="M745" i="8" s="1"/>
  <c r="L957" i="8"/>
  <c r="M957" i="8" s="1"/>
  <c r="L947" i="8"/>
  <c r="M947" i="8" s="1"/>
  <c r="L903" i="8"/>
  <c r="M903" i="8" s="1"/>
  <c r="L887" i="8"/>
  <c r="M887" i="8" s="1"/>
  <c r="L871" i="8"/>
  <c r="M871" i="8" s="1"/>
  <c r="L855" i="8"/>
  <c r="M855" i="8" s="1"/>
  <c r="L765" i="8"/>
  <c r="M765" i="8" s="1"/>
  <c r="L999" i="8"/>
  <c r="M999" i="8" s="1"/>
  <c r="L895" i="8"/>
  <c r="M895" i="8" s="1"/>
  <c r="L879" i="8"/>
  <c r="M879" i="8" s="1"/>
  <c r="L863" i="8"/>
  <c r="M863" i="8" s="1"/>
  <c r="L847" i="8"/>
  <c r="M847" i="8" s="1"/>
  <c r="L833" i="8"/>
  <c r="M833" i="8" s="1"/>
  <c r="L1058" i="8"/>
  <c r="M1058" i="8" s="1"/>
  <c r="L919" i="8"/>
  <c r="M919" i="8" s="1"/>
  <c r="L777" i="8"/>
  <c r="M777" i="8" s="1"/>
  <c r="L643" i="8"/>
  <c r="M643" i="8" s="1"/>
  <c r="L1071" i="8"/>
  <c r="M1071" i="8" s="1"/>
  <c r="L1007" i="8"/>
  <c r="M1007" i="8" s="1"/>
  <c r="L825" i="8"/>
  <c r="M825" i="8" s="1"/>
  <c r="L797" i="8"/>
  <c r="M797" i="8" s="1"/>
  <c r="L477" i="8"/>
  <c r="M477" i="8" s="1"/>
  <c r="L505" i="8"/>
  <c r="M505" i="8" s="1"/>
  <c r="L441" i="8"/>
  <c r="M441" i="8" s="1"/>
  <c r="L421" i="8"/>
  <c r="M421" i="8" s="1"/>
  <c r="L387" i="8"/>
  <c r="M387" i="8" s="1"/>
  <c r="L371" i="8"/>
  <c r="M371" i="8" s="1"/>
  <c r="L355" i="8"/>
  <c r="M355" i="8" s="1"/>
  <c r="L339" i="8"/>
  <c r="M339" i="8" s="1"/>
  <c r="L319" i="8"/>
  <c r="M319" i="8" s="1"/>
  <c r="L314" i="8"/>
  <c r="M314" i="8" s="1"/>
  <c r="L309" i="8"/>
  <c r="M309" i="8" s="1"/>
  <c r="L292" i="8"/>
  <c r="M292" i="8" s="1"/>
  <c r="L277" i="8"/>
  <c r="M277" i="8" s="1"/>
  <c r="L260" i="8"/>
  <c r="M260" i="8" s="1"/>
  <c r="L245" i="8"/>
  <c r="M245" i="8" s="1"/>
  <c r="L228" i="8"/>
  <c r="M228" i="8" s="1"/>
  <c r="L653" i="8"/>
  <c r="M653" i="8" s="1"/>
  <c r="L469" i="8"/>
  <c r="M469" i="8" s="1"/>
  <c r="L681" i="8"/>
  <c r="M681" i="8" s="1"/>
  <c r="L497" i="8"/>
  <c r="M497" i="8" s="1"/>
  <c r="L433" i="8"/>
  <c r="M433" i="8" s="1"/>
  <c r="L397" i="8"/>
  <c r="M397" i="8" s="1"/>
  <c r="L381" i="8"/>
  <c r="M381" i="8" s="1"/>
  <c r="L365" i="8"/>
  <c r="M365" i="8" s="1"/>
  <c r="L349" i="8"/>
  <c r="M349" i="8" s="1"/>
  <c r="L333" i="8"/>
  <c r="M333" i="8" s="1"/>
  <c r="L296" i="8"/>
  <c r="M296" i="8" s="1"/>
  <c r="L281" i="8"/>
  <c r="M281" i="8" s="1"/>
  <c r="L264" i="8"/>
  <c r="M264" i="8" s="1"/>
  <c r="L249" i="8"/>
  <c r="M249" i="8" s="1"/>
  <c r="L705" i="8"/>
  <c r="M705" i="8" s="1"/>
  <c r="L461" i="8"/>
  <c r="M461" i="8" s="1"/>
  <c r="L625" i="8"/>
  <c r="M625" i="8" s="1"/>
  <c r="L590" i="8"/>
  <c r="M590" i="8" s="1"/>
  <c r="L489" i="8"/>
  <c r="M489" i="8" s="1"/>
  <c r="L402" i="8"/>
  <c r="M402" i="8" s="1"/>
  <c r="L391" i="8"/>
  <c r="M391" i="8" s="1"/>
  <c r="L375" i="8"/>
  <c r="M375" i="8" s="1"/>
  <c r="L359" i="8"/>
  <c r="M359" i="8" s="1"/>
  <c r="L343" i="8"/>
  <c r="M343" i="8" s="1"/>
  <c r="L453" i="8"/>
  <c r="M453" i="8" s="1"/>
  <c r="L793" i="8"/>
  <c r="M793" i="8" s="1"/>
  <c r="L633" i="8"/>
  <c r="M633" i="8" s="1"/>
  <c r="L615" i="8"/>
  <c r="M615" i="8" s="1"/>
  <c r="L581" i="8"/>
  <c r="M581" i="8" s="1"/>
  <c r="L573" i="8"/>
  <c r="M573" i="8" s="1"/>
  <c r="L565" i="8"/>
  <c r="M565" i="8" s="1"/>
  <c r="L557" i="8"/>
  <c r="M557" i="8" s="1"/>
  <c r="L549" i="8"/>
  <c r="M549" i="8" s="1"/>
  <c r="L541" i="8"/>
  <c r="M541" i="8" s="1"/>
  <c r="L533" i="8"/>
  <c r="M533" i="8" s="1"/>
  <c r="L525" i="8"/>
  <c r="M525" i="8" s="1"/>
  <c r="L517" i="8"/>
  <c r="M517" i="8" s="1"/>
  <c r="L481" i="8"/>
  <c r="M481" i="8" s="1"/>
  <c r="L413" i="8"/>
  <c r="M413" i="8" s="1"/>
  <c r="L385" i="8"/>
  <c r="M385" i="8" s="1"/>
  <c r="L369" i="8"/>
  <c r="M369" i="8" s="1"/>
  <c r="L353" i="8"/>
  <c r="M353" i="8" s="1"/>
  <c r="L337" i="8"/>
  <c r="M337" i="8" s="1"/>
  <c r="L327" i="8"/>
  <c r="M327" i="8" s="1"/>
  <c r="L322" i="8"/>
  <c r="M322" i="8" s="1"/>
  <c r="L317" i="8"/>
  <c r="M317" i="8" s="1"/>
  <c r="L289" i="8"/>
  <c r="M289" i="8" s="1"/>
  <c r="L272" i="8"/>
  <c r="M272" i="8" s="1"/>
  <c r="L509" i="8"/>
  <c r="M509" i="8" s="1"/>
  <c r="L445" i="8"/>
  <c r="M445" i="8" s="1"/>
  <c r="L473" i="8"/>
  <c r="M473" i="8" s="1"/>
  <c r="L418" i="8"/>
  <c r="M418" i="8" s="1"/>
  <c r="L395" i="8"/>
  <c r="M395" i="8" s="1"/>
  <c r="L379" i="8"/>
  <c r="M379" i="8" s="1"/>
  <c r="L363" i="8"/>
  <c r="M363" i="8" s="1"/>
  <c r="L347" i="8"/>
  <c r="M347" i="8" s="1"/>
  <c r="L293" i="8"/>
  <c r="M293" i="8" s="1"/>
  <c r="L711" i="8"/>
  <c r="M711" i="8" s="1"/>
  <c r="L701" i="8"/>
  <c r="M701" i="8" s="1"/>
  <c r="L596" i="8"/>
  <c r="M596" i="8" s="1"/>
  <c r="L501" i="8"/>
  <c r="M501" i="8" s="1"/>
  <c r="L613" i="8"/>
  <c r="M613" i="8" s="1"/>
  <c r="L493" i="8"/>
  <c r="M493" i="8" s="1"/>
  <c r="L485" i="8"/>
  <c r="M485" i="8" s="1"/>
  <c r="L673" i="8"/>
  <c r="M673" i="8" s="1"/>
  <c r="L603" i="8"/>
  <c r="M603" i="8" s="1"/>
  <c r="L594" i="8"/>
  <c r="M594" i="8" s="1"/>
  <c r="L585" i="8"/>
  <c r="M585" i="8" s="1"/>
  <c r="L577" i="8"/>
  <c r="M577" i="8" s="1"/>
  <c r="L569" i="8"/>
  <c r="M569" i="8" s="1"/>
  <c r="L561" i="8"/>
  <c r="M561" i="8" s="1"/>
  <c r="L553" i="8"/>
  <c r="M553" i="8" s="1"/>
  <c r="L545" i="8"/>
  <c r="M545" i="8" s="1"/>
  <c r="L537" i="8"/>
  <c r="M537" i="8" s="1"/>
  <c r="L529" i="8"/>
  <c r="M529" i="8" s="1"/>
  <c r="L521" i="8"/>
  <c r="M521" i="8" s="1"/>
  <c r="L513" i="8"/>
  <c r="M513" i="8" s="1"/>
  <c r="L449" i="8"/>
  <c r="M449" i="8" s="1"/>
  <c r="L410" i="8"/>
  <c r="M410" i="8" s="1"/>
  <c r="L393" i="8"/>
  <c r="M393" i="8" s="1"/>
  <c r="L377" i="8"/>
  <c r="M377" i="8" s="1"/>
  <c r="L361" i="8"/>
  <c r="M361" i="8" s="1"/>
  <c r="L345" i="8"/>
  <c r="M345" i="8" s="1"/>
  <c r="L167" i="8"/>
  <c r="M167" i="8" s="1"/>
  <c r="L185" i="8"/>
  <c r="M185" i="8" s="1"/>
  <c r="I224" i="8"/>
  <c r="F224" i="8" s="1"/>
  <c r="I227" i="8"/>
  <c r="F227" i="8" s="1"/>
  <c r="L230" i="8"/>
  <c r="M230" i="8" s="1"/>
  <c r="L248" i="8"/>
  <c r="M248" i="8" s="1"/>
  <c r="L252" i="8"/>
  <c r="M252" i="8" s="1"/>
  <c r="L256" i="8"/>
  <c r="M256" i="8" s="1"/>
  <c r="I286" i="8"/>
  <c r="F286" i="8" s="1"/>
  <c r="L290" i="8"/>
  <c r="M290" i="8" s="1"/>
  <c r="I300" i="8"/>
  <c r="F300" i="8" s="1"/>
  <c r="L308" i="8"/>
  <c r="M308" i="8" s="1"/>
  <c r="L334" i="8"/>
  <c r="M334" i="8" s="1"/>
  <c r="L346" i="8"/>
  <c r="M346" i="8" s="1"/>
  <c r="L357" i="8"/>
  <c r="M357" i="8" s="1"/>
  <c r="L370" i="8"/>
  <c r="M370" i="8" s="1"/>
  <c r="L422" i="8"/>
  <c r="M422" i="8" s="1"/>
  <c r="L464" i="8"/>
  <c r="M464" i="8" s="1"/>
  <c r="L735" i="8"/>
  <c r="M735" i="8" s="1"/>
  <c r="L10" i="8"/>
  <c r="M10" i="8" s="1"/>
  <c r="L14" i="8"/>
  <c r="L165" i="8"/>
  <c r="M165" i="8" s="1"/>
  <c r="L176" i="8"/>
  <c r="M176" i="8" s="1"/>
  <c r="L192" i="8"/>
  <c r="M192" i="8" s="1"/>
  <c r="I195" i="8"/>
  <c r="F195" i="8" s="1"/>
  <c r="L197" i="8"/>
  <c r="M197" i="8" s="1"/>
  <c r="I215" i="8"/>
  <c r="F215" i="8" s="1"/>
  <c r="I238" i="8"/>
  <c r="F238" i="8" s="1"/>
  <c r="L241" i="8"/>
  <c r="M241" i="8" s="1"/>
  <c r="L286" i="8"/>
  <c r="M286" i="8" s="1"/>
  <c r="L321" i="8"/>
  <c r="M321" i="8" s="1"/>
  <c r="L358" i="8"/>
  <c r="M358" i="8" s="1"/>
  <c r="L383" i="8"/>
  <c r="M383" i="8" s="1"/>
  <c r="L409" i="8"/>
  <c r="M409" i="8" s="1"/>
  <c r="L450" i="8"/>
  <c r="M450" i="8" s="1"/>
  <c r="L674" i="8"/>
  <c r="M674" i="8" s="1"/>
  <c r="L183" i="8"/>
  <c r="M183" i="8" s="1"/>
  <c r="L200" i="8"/>
  <c r="M200" i="8" s="1"/>
  <c r="L224" i="8"/>
  <c r="M224" i="8" s="1"/>
  <c r="L227" i="8"/>
  <c r="M227" i="8" s="1"/>
  <c r="I231" i="8"/>
  <c r="F231" i="8" s="1"/>
  <c r="I245" i="8"/>
  <c r="F245" i="8" s="1"/>
  <c r="L273" i="8"/>
  <c r="M273" i="8" s="1"/>
  <c r="I278" i="8"/>
  <c r="F278" i="8" s="1"/>
  <c r="L295" i="8"/>
  <c r="M295" i="8" s="1"/>
  <c r="L300" i="8"/>
  <c r="M300" i="8" s="1"/>
  <c r="L310" i="8"/>
  <c r="M310" i="8" s="1"/>
  <c r="L335" i="8"/>
  <c r="M335" i="8" s="1"/>
  <c r="L451" i="8"/>
  <c r="M451" i="8" s="1"/>
  <c r="L465" i="8"/>
  <c r="M465" i="8" s="1"/>
  <c r="L416" i="8"/>
  <c r="M416" i="8" s="1"/>
  <c r="L428" i="8"/>
  <c r="M428" i="8" s="1"/>
  <c r="L435" i="8"/>
  <c r="M435" i="8" s="1"/>
  <c r="L442" i="8"/>
  <c r="M442" i="8" s="1"/>
  <c r="L456" i="8"/>
  <c r="M456" i="8" s="1"/>
  <c r="L499" i="8"/>
  <c r="M499" i="8" s="1"/>
  <c r="L506" i="8"/>
  <c r="M506" i="8" s="1"/>
  <c r="L685" i="8"/>
  <c r="M685" i="8" s="1"/>
  <c r="L320" i="8"/>
  <c r="M320" i="8" s="1"/>
  <c r="L340" i="8"/>
  <c r="M340" i="8" s="1"/>
  <c r="L356" i="8"/>
  <c r="M356" i="8" s="1"/>
  <c r="L372" i="8"/>
  <c r="M372" i="8" s="1"/>
  <c r="L388" i="8"/>
  <c r="M388" i="8" s="1"/>
  <c r="L399" i="8"/>
  <c r="M399" i="8" s="1"/>
  <c r="L471" i="8"/>
  <c r="M471" i="8" s="1"/>
  <c r="L478" i="8"/>
  <c r="M478" i="8" s="1"/>
  <c r="L492" i="8"/>
  <c r="M492" i="8" s="1"/>
  <c r="L787" i="8"/>
  <c r="M787" i="8" s="1"/>
  <c r="L849" i="8"/>
  <c r="M849" i="8" s="1"/>
  <c r="L865" i="8"/>
  <c r="M865" i="8" s="1"/>
  <c r="L881" i="8"/>
  <c r="M881" i="8" s="1"/>
  <c r="L897" i="8"/>
  <c r="M897" i="8" s="1"/>
  <c r="L913" i="8"/>
  <c r="M913" i="8" s="1"/>
  <c r="L929" i="8"/>
  <c r="M929" i="8" s="1"/>
  <c r="L423" i="8"/>
  <c r="M423" i="8" s="1"/>
  <c r="L436" i="8"/>
  <c r="M436" i="8" s="1"/>
  <c r="L479" i="8"/>
  <c r="M479" i="8" s="1"/>
  <c r="L486" i="8"/>
  <c r="M486" i="8" s="1"/>
  <c r="L500" i="8"/>
  <c r="M500" i="8" s="1"/>
  <c r="L639" i="8"/>
  <c r="M639" i="8" s="1"/>
  <c r="L700" i="8"/>
  <c r="M700" i="8" s="1"/>
  <c r="L819" i="8"/>
  <c r="M819" i="8" s="1"/>
  <c r="L336" i="8"/>
  <c r="M336" i="8" s="1"/>
  <c r="L352" i="8"/>
  <c r="M352" i="8" s="1"/>
  <c r="L368" i="8"/>
  <c r="M368" i="8" s="1"/>
  <c r="L384" i="8"/>
  <c r="M384" i="8" s="1"/>
  <c r="L412" i="8"/>
  <c r="M412" i="8" s="1"/>
  <c r="L430" i="8"/>
  <c r="M430" i="8" s="1"/>
  <c r="L444" i="8"/>
  <c r="M444" i="8" s="1"/>
  <c r="L487" i="8"/>
  <c r="M487" i="8" s="1"/>
  <c r="L494" i="8"/>
  <c r="M494" i="8" s="1"/>
  <c r="L508" i="8"/>
  <c r="M508" i="8" s="1"/>
  <c r="L649" i="8"/>
  <c r="M649" i="8" s="1"/>
  <c r="L424" i="8"/>
  <c r="M424" i="8" s="1"/>
  <c r="L459" i="8"/>
  <c r="M459" i="8" s="1"/>
  <c r="L466" i="8"/>
  <c r="M466" i="8" s="1"/>
  <c r="L480" i="8"/>
  <c r="M480" i="8" s="1"/>
  <c r="L516" i="8"/>
  <c r="M516" i="8" s="1"/>
  <c r="L524" i="8"/>
  <c r="M524" i="8" s="1"/>
  <c r="L532" i="8"/>
  <c r="M532" i="8" s="1"/>
  <c r="L540" i="8"/>
  <c r="M540" i="8" s="1"/>
  <c r="L548" i="8"/>
  <c r="M548" i="8" s="1"/>
  <c r="L556" i="8"/>
  <c r="M556" i="8" s="1"/>
  <c r="L564" i="8"/>
  <c r="M564" i="8" s="1"/>
  <c r="L572" i="8"/>
  <c r="M572" i="8" s="1"/>
  <c r="L580" i="8"/>
  <c r="M580" i="8" s="1"/>
  <c r="L588" i="8"/>
  <c r="M588" i="8" s="1"/>
  <c r="L641" i="8"/>
  <c r="M641" i="8" s="1"/>
  <c r="L658" i="8"/>
  <c r="M658" i="8" s="1"/>
  <c r="L678" i="8"/>
  <c r="M678" i="8" s="1"/>
  <c r="L690" i="8"/>
  <c r="M690" i="8" s="1"/>
  <c r="L749" i="8"/>
  <c r="M749" i="8" s="1"/>
  <c r="L312" i="8"/>
  <c r="M312" i="8" s="1"/>
  <c r="L407" i="8"/>
  <c r="M407" i="8" s="1"/>
  <c r="L431" i="8"/>
  <c r="M431" i="8" s="1"/>
  <c r="L438" i="8"/>
  <c r="M438" i="8" s="1"/>
  <c r="L452" i="8"/>
  <c r="M452" i="8" s="1"/>
  <c r="L495" i="8"/>
  <c r="M495" i="8" s="1"/>
  <c r="L502" i="8"/>
  <c r="M502" i="8" s="1"/>
  <c r="L598" i="8"/>
  <c r="M598" i="8" s="1"/>
  <c r="L607" i="8"/>
  <c r="M607" i="8" s="1"/>
  <c r="L667" i="8"/>
  <c r="M667" i="8" s="1"/>
  <c r="L691" i="8"/>
  <c r="M691" i="8" s="1"/>
  <c r="L332" i="8"/>
  <c r="M332" i="8" s="1"/>
  <c r="L419" i="8"/>
  <c r="M419" i="8" s="1"/>
  <c r="L467" i="8"/>
  <c r="M467" i="8" s="1"/>
  <c r="L474" i="8"/>
  <c r="M474" i="8" s="1"/>
  <c r="L488" i="8"/>
  <c r="M488" i="8" s="1"/>
  <c r="L624" i="8"/>
  <c r="M624" i="8" s="1"/>
  <c r="L659" i="8"/>
  <c r="M659" i="8" s="1"/>
  <c r="L668" i="8"/>
  <c r="M668" i="8" s="1"/>
  <c r="L679" i="8"/>
  <c r="M679" i="8" s="1"/>
  <c r="L348" i="8"/>
  <c r="M348" i="8" s="1"/>
  <c r="L364" i="8"/>
  <c r="M364" i="8" s="1"/>
  <c r="L380" i="8"/>
  <c r="M380" i="8" s="1"/>
  <c r="L396" i="8"/>
  <c r="M396" i="8" s="1"/>
  <c r="L439" i="8"/>
  <c r="M439" i="8" s="1"/>
  <c r="L446" i="8"/>
  <c r="M446" i="8" s="1"/>
  <c r="L460" i="8"/>
  <c r="M460" i="8" s="1"/>
  <c r="L503" i="8"/>
  <c r="M503" i="8" s="1"/>
  <c r="L510" i="8"/>
  <c r="M510" i="8" s="1"/>
  <c r="L599" i="8"/>
  <c r="M599" i="8" s="1"/>
  <c r="L651" i="8"/>
  <c r="M651" i="8" s="1"/>
  <c r="L693" i="8"/>
  <c r="M693" i="8" s="1"/>
  <c r="L1017" i="8"/>
  <c r="M1017" i="8" s="1"/>
  <c r="L408" i="8"/>
  <c r="M408" i="8" s="1"/>
  <c r="L432" i="8"/>
  <c r="M432" i="8" s="1"/>
  <c r="L475" i="8"/>
  <c r="M475" i="8" s="1"/>
  <c r="L482" i="8"/>
  <c r="M482" i="8" s="1"/>
  <c r="L496" i="8"/>
  <c r="M496" i="8" s="1"/>
  <c r="L518" i="8"/>
  <c r="M518" i="8" s="1"/>
  <c r="L526" i="8"/>
  <c r="M526" i="8" s="1"/>
  <c r="L534" i="8"/>
  <c r="M534" i="8" s="1"/>
  <c r="L542" i="8"/>
  <c r="M542" i="8" s="1"/>
  <c r="L550" i="8"/>
  <c r="M550" i="8" s="1"/>
  <c r="L558" i="8"/>
  <c r="M558" i="8" s="1"/>
  <c r="L566" i="8"/>
  <c r="M566" i="8" s="1"/>
  <c r="L574" i="8"/>
  <c r="M574" i="8" s="1"/>
  <c r="L582" i="8"/>
  <c r="M582" i="8" s="1"/>
  <c r="L600" i="8"/>
  <c r="M600" i="8" s="1"/>
  <c r="L669" i="8"/>
  <c r="M669" i="8" s="1"/>
  <c r="L767" i="8"/>
  <c r="M767" i="8" s="1"/>
  <c r="L781" i="8"/>
  <c r="M781" i="8" s="1"/>
  <c r="L328" i="8"/>
  <c r="M328" i="8" s="1"/>
  <c r="L420" i="8"/>
  <c r="M420" i="8" s="1"/>
  <c r="L426" i="8"/>
  <c r="M426" i="8" s="1"/>
  <c r="L447" i="8"/>
  <c r="M447" i="8" s="1"/>
  <c r="L454" i="8"/>
  <c r="M454" i="8" s="1"/>
  <c r="L468" i="8"/>
  <c r="M468" i="8" s="1"/>
  <c r="L511" i="8"/>
  <c r="M511" i="8" s="1"/>
  <c r="L591" i="8"/>
  <c r="M591" i="8" s="1"/>
  <c r="L609" i="8"/>
  <c r="M609" i="8" s="1"/>
  <c r="L717" i="8"/>
  <c r="M717" i="8" s="1"/>
  <c r="L728" i="8"/>
  <c r="M728" i="8" s="1"/>
  <c r="L768" i="8"/>
  <c r="M768" i="8" s="1"/>
  <c r="L304" i="8"/>
  <c r="M304" i="8" s="1"/>
  <c r="L403" i="8"/>
  <c r="M403" i="8" s="1"/>
  <c r="L440" i="8"/>
  <c r="M440" i="8" s="1"/>
  <c r="L483" i="8"/>
  <c r="M483" i="8" s="1"/>
  <c r="L490" i="8"/>
  <c r="M490" i="8" s="1"/>
  <c r="L504" i="8"/>
  <c r="M504" i="8" s="1"/>
  <c r="L519" i="8"/>
  <c r="M519" i="8" s="1"/>
  <c r="L527" i="8"/>
  <c r="M527" i="8" s="1"/>
  <c r="L535" i="8"/>
  <c r="M535" i="8" s="1"/>
  <c r="L543" i="8"/>
  <c r="M543" i="8" s="1"/>
  <c r="L551" i="8"/>
  <c r="M551" i="8" s="1"/>
  <c r="L559" i="8"/>
  <c r="M559" i="8" s="1"/>
  <c r="L567" i="8"/>
  <c r="M567" i="8" s="1"/>
  <c r="L575" i="8"/>
  <c r="M575" i="8" s="1"/>
  <c r="L583" i="8"/>
  <c r="M583" i="8" s="1"/>
  <c r="L592" i="8"/>
  <c r="M592" i="8" s="1"/>
  <c r="L601" i="8"/>
  <c r="M601" i="8" s="1"/>
  <c r="L635" i="8"/>
  <c r="M635" i="8" s="1"/>
  <c r="L344" i="8"/>
  <c r="M344" i="8" s="1"/>
  <c r="L360" i="8"/>
  <c r="M360" i="8" s="1"/>
  <c r="L376" i="8"/>
  <c r="M376" i="8" s="1"/>
  <c r="L392" i="8"/>
  <c r="M392" i="8" s="1"/>
  <c r="L415" i="8"/>
  <c r="M415" i="8" s="1"/>
  <c r="L427" i="8"/>
  <c r="M427" i="8" s="1"/>
  <c r="L455" i="8"/>
  <c r="M455" i="8" s="1"/>
  <c r="L462" i="8"/>
  <c r="M462" i="8" s="1"/>
  <c r="L476" i="8"/>
  <c r="M476" i="8" s="1"/>
  <c r="L593" i="8"/>
  <c r="M593" i="8" s="1"/>
  <c r="L671" i="8"/>
  <c r="M671" i="8" s="1"/>
  <c r="L324" i="8"/>
  <c r="M324" i="8" s="1"/>
  <c r="L434" i="8"/>
  <c r="M434" i="8" s="1"/>
  <c r="L448" i="8"/>
  <c r="M448" i="8" s="1"/>
  <c r="L491" i="8"/>
  <c r="M491" i="8" s="1"/>
  <c r="L498" i="8"/>
  <c r="M498" i="8" s="1"/>
  <c r="L512" i="8"/>
  <c r="M512" i="8" s="1"/>
  <c r="L520" i="8"/>
  <c r="M520" i="8" s="1"/>
  <c r="L528" i="8"/>
  <c r="M528" i="8" s="1"/>
  <c r="L536" i="8"/>
  <c r="M536" i="8" s="1"/>
  <c r="L544" i="8"/>
  <c r="M544" i="8" s="1"/>
  <c r="L552" i="8"/>
  <c r="M552" i="8" s="1"/>
  <c r="L560" i="8"/>
  <c r="M560" i="8" s="1"/>
  <c r="L568" i="8"/>
  <c r="M568" i="8" s="1"/>
  <c r="L576" i="8"/>
  <c r="M576" i="8" s="1"/>
  <c r="L584" i="8"/>
  <c r="M584" i="8" s="1"/>
  <c r="L628" i="8"/>
  <c r="M628" i="8" s="1"/>
  <c r="L404" i="8"/>
  <c r="M404" i="8" s="1"/>
  <c r="L463" i="8"/>
  <c r="M463" i="8" s="1"/>
  <c r="L470" i="8"/>
  <c r="M470" i="8" s="1"/>
  <c r="L484" i="8"/>
  <c r="M484" i="8" s="1"/>
  <c r="L619" i="8"/>
  <c r="M619" i="8" s="1"/>
  <c r="L637" i="8"/>
  <c r="M637" i="8" s="1"/>
  <c r="L799" i="8"/>
  <c r="M799" i="8" s="1"/>
  <c r="L744" i="8"/>
  <c r="M744" i="8" s="1"/>
  <c r="L757" i="8"/>
  <c r="M757" i="8" s="1"/>
  <c r="L764" i="8"/>
  <c r="M764" i="8" s="1"/>
  <c r="L805" i="8"/>
  <c r="M805" i="8" s="1"/>
  <c r="L839" i="8"/>
  <c r="M839" i="8" s="1"/>
  <c r="L862" i="8"/>
  <c r="M862" i="8" s="1"/>
  <c r="L878" i="8"/>
  <c r="M878" i="8" s="1"/>
  <c r="L894" i="8"/>
  <c r="M894" i="8" s="1"/>
  <c r="L910" i="8"/>
  <c r="M910" i="8" s="1"/>
  <c r="L966" i="8"/>
  <c r="M966" i="8" s="1"/>
  <c r="L608" i="8"/>
  <c r="M608" i="8" s="1"/>
  <c r="L618" i="8"/>
  <c r="M618" i="8" s="1"/>
  <c r="L638" i="8"/>
  <c r="M638" i="8" s="1"/>
  <c r="L648" i="8"/>
  <c r="M648" i="8" s="1"/>
  <c r="L663" i="8"/>
  <c r="M663" i="8" s="1"/>
  <c r="L724" i="8"/>
  <c r="M724" i="8" s="1"/>
  <c r="L731" i="8"/>
  <c r="M731" i="8" s="1"/>
  <c r="L784" i="8"/>
  <c r="M784" i="8" s="1"/>
  <c r="L791" i="8"/>
  <c r="M791" i="8" s="1"/>
  <c r="L826" i="8"/>
  <c r="M826" i="8" s="1"/>
  <c r="L1008" i="8"/>
  <c r="M1008" i="8" s="1"/>
  <c r="L1045" i="8"/>
  <c r="M1045" i="8" s="1"/>
  <c r="L751" i="8"/>
  <c r="M751" i="8" s="1"/>
  <c r="L758" i="8"/>
  <c r="M758" i="8" s="1"/>
  <c r="L798" i="8"/>
  <c r="M798" i="8" s="1"/>
  <c r="L840" i="8"/>
  <c r="M840" i="8" s="1"/>
  <c r="L920" i="8"/>
  <c r="M920" i="8" s="1"/>
  <c r="L988" i="8"/>
  <c r="M988" i="8" s="1"/>
  <c r="L1009" i="8"/>
  <c r="M1009" i="8" s="1"/>
  <c r="L1046" i="8"/>
  <c r="M1046" i="8" s="1"/>
  <c r="L1059" i="8"/>
  <c r="M1059" i="8" s="1"/>
  <c r="L712" i="8"/>
  <c r="M712" i="8" s="1"/>
  <c r="L725" i="8"/>
  <c r="M725" i="8" s="1"/>
  <c r="L732" i="8"/>
  <c r="M732" i="8" s="1"/>
  <c r="L792" i="8"/>
  <c r="M792" i="8" s="1"/>
  <c r="L968" i="8"/>
  <c r="M968" i="8" s="1"/>
  <c r="L977" i="8"/>
  <c r="M977" i="8" s="1"/>
  <c r="L604" i="8"/>
  <c r="M604" i="8" s="1"/>
  <c r="L634" i="8"/>
  <c r="M634" i="8" s="1"/>
  <c r="L644" i="8"/>
  <c r="M644" i="8" s="1"/>
  <c r="L664" i="8"/>
  <c r="M664" i="8" s="1"/>
  <c r="L692" i="8"/>
  <c r="M692" i="8" s="1"/>
  <c r="L699" i="8"/>
  <c r="M699" i="8" s="1"/>
  <c r="L752" i="8"/>
  <c r="M752" i="8" s="1"/>
  <c r="L759" i="8"/>
  <c r="M759" i="8" s="1"/>
  <c r="L772" i="8"/>
  <c r="M772" i="8" s="1"/>
  <c r="L807" i="8"/>
  <c r="M807" i="8" s="1"/>
  <c r="L834" i="8"/>
  <c r="M834" i="8" s="1"/>
  <c r="L856" i="8"/>
  <c r="M856" i="8" s="1"/>
  <c r="L872" i="8"/>
  <c r="M872" i="8" s="1"/>
  <c r="L888" i="8"/>
  <c r="M888" i="8" s="1"/>
  <c r="L904" i="8"/>
  <c r="M904" i="8" s="1"/>
  <c r="L958" i="8"/>
  <c r="M958" i="8" s="1"/>
  <c r="L990" i="8"/>
  <c r="M990" i="8" s="1"/>
  <c r="L1117" i="8"/>
  <c r="M1117" i="8" s="1"/>
  <c r="L595" i="8"/>
  <c r="M595" i="8" s="1"/>
  <c r="L614" i="8"/>
  <c r="M614" i="8" s="1"/>
  <c r="L629" i="8"/>
  <c r="M629" i="8" s="1"/>
  <c r="L680" i="8"/>
  <c r="M680" i="8" s="1"/>
  <c r="L719" i="8"/>
  <c r="M719" i="8" s="1"/>
  <c r="L726" i="8"/>
  <c r="M726" i="8" s="1"/>
  <c r="L766" i="8"/>
  <c r="M766" i="8" s="1"/>
  <c r="L779" i="8"/>
  <c r="M779" i="8" s="1"/>
  <c r="L814" i="8"/>
  <c r="M814" i="8" s="1"/>
  <c r="L821" i="8"/>
  <c r="M821" i="8" s="1"/>
  <c r="L949" i="8"/>
  <c r="M949" i="8" s="1"/>
  <c r="L1001" i="8"/>
  <c r="M1001" i="8" s="1"/>
  <c r="L1076" i="8"/>
  <c r="M1076" i="8" s="1"/>
  <c r="L1147" i="8"/>
  <c r="M1147" i="8" s="1"/>
  <c r="L1207" i="8"/>
  <c r="M1207" i="8" s="1"/>
  <c r="L800" i="8"/>
  <c r="M800" i="8" s="1"/>
  <c r="L842" i="8"/>
  <c r="M842" i="8" s="1"/>
  <c r="L950" i="8"/>
  <c r="M950" i="8" s="1"/>
  <c r="L1025" i="8"/>
  <c r="M1025" i="8" s="1"/>
  <c r="L1049" i="8"/>
  <c r="M1049" i="8" s="1"/>
  <c r="L1090" i="8"/>
  <c r="M1090" i="8" s="1"/>
  <c r="L1148" i="8"/>
  <c r="M1148" i="8" s="1"/>
  <c r="L1239" i="8"/>
  <c r="M1239" i="8" s="1"/>
  <c r="L587" i="8"/>
  <c r="M587" i="8" s="1"/>
  <c r="L610" i="8"/>
  <c r="M610" i="8" s="1"/>
  <c r="L640" i="8"/>
  <c r="M640" i="8" s="1"/>
  <c r="L650" i="8"/>
  <c r="M650" i="8" s="1"/>
  <c r="L670" i="8"/>
  <c r="M670" i="8" s="1"/>
  <c r="L720" i="8"/>
  <c r="M720" i="8" s="1"/>
  <c r="L727" i="8"/>
  <c r="M727" i="8" s="1"/>
  <c r="L740" i="8"/>
  <c r="M740" i="8" s="1"/>
  <c r="L815" i="8"/>
  <c r="M815" i="8" s="1"/>
  <c r="L858" i="8"/>
  <c r="M858" i="8" s="1"/>
  <c r="L874" i="8"/>
  <c r="M874" i="8" s="1"/>
  <c r="L890" i="8"/>
  <c r="M890" i="8" s="1"/>
  <c r="L906" i="8"/>
  <c r="M906" i="8" s="1"/>
  <c r="L914" i="8"/>
  <c r="M914" i="8" s="1"/>
  <c r="L1164" i="8"/>
  <c r="M1164" i="8" s="1"/>
  <c r="L630" i="8"/>
  <c r="M630" i="8" s="1"/>
  <c r="L660" i="8"/>
  <c r="M660" i="8" s="1"/>
  <c r="L687" i="8"/>
  <c r="M687" i="8" s="1"/>
  <c r="L694" i="8"/>
  <c r="M694" i="8" s="1"/>
  <c r="L734" i="8"/>
  <c r="M734" i="8" s="1"/>
  <c r="L747" i="8"/>
  <c r="M747" i="8" s="1"/>
  <c r="L850" i="8"/>
  <c r="M850" i="8" s="1"/>
  <c r="L866" i="8"/>
  <c r="M866" i="8" s="1"/>
  <c r="L882" i="8"/>
  <c r="M882" i="8" s="1"/>
  <c r="L898" i="8"/>
  <c r="M898" i="8" s="1"/>
  <c r="L816" i="8"/>
  <c r="M816" i="8" s="1"/>
  <c r="L829" i="8"/>
  <c r="M829" i="8" s="1"/>
  <c r="L952" i="8"/>
  <c r="M952" i="8" s="1"/>
  <c r="L961" i="8"/>
  <c r="M961" i="8" s="1"/>
  <c r="L981" i="8"/>
  <c r="M981" i="8" s="1"/>
  <c r="L1093" i="8"/>
  <c r="M1093" i="8" s="1"/>
  <c r="L636" i="8"/>
  <c r="M636" i="8" s="1"/>
  <c r="L666" i="8"/>
  <c r="M666" i="8" s="1"/>
  <c r="L688" i="8"/>
  <c r="M688" i="8" s="1"/>
  <c r="L695" i="8"/>
  <c r="M695" i="8" s="1"/>
  <c r="L708" i="8"/>
  <c r="M708" i="8" s="1"/>
  <c r="L802" i="8"/>
  <c r="M802" i="8" s="1"/>
  <c r="L924" i="8"/>
  <c r="M924" i="8" s="1"/>
  <c r="L933" i="8"/>
  <c r="M933" i="8" s="1"/>
  <c r="L942" i="8"/>
  <c r="M942" i="8" s="1"/>
  <c r="L982" i="8"/>
  <c r="M982" i="8" s="1"/>
  <c r="L994" i="8"/>
  <c r="M994" i="8" s="1"/>
  <c r="L1040" i="8"/>
  <c r="M1040" i="8" s="1"/>
  <c r="L1052" i="8"/>
  <c r="M1052" i="8" s="1"/>
  <c r="L1122" i="8"/>
  <c r="M1122" i="8" s="1"/>
  <c r="L1152" i="8"/>
  <c r="M1152" i="8" s="1"/>
  <c r="L606" i="8"/>
  <c r="M606" i="8" s="1"/>
  <c r="L616" i="8"/>
  <c r="M616" i="8" s="1"/>
  <c r="L631" i="8"/>
  <c r="M631" i="8" s="1"/>
  <c r="L646" i="8"/>
  <c r="M646" i="8" s="1"/>
  <c r="L661" i="8"/>
  <c r="M661" i="8" s="1"/>
  <c r="L702" i="8"/>
  <c r="M702" i="8" s="1"/>
  <c r="L715" i="8"/>
  <c r="M715" i="8" s="1"/>
  <c r="L788" i="8"/>
  <c r="M788" i="8" s="1"/>
  <c r="L795" i="8"/>
  <c r="M795" i="8" s="1"/>
  <c r="L810" i="8"/>
  <c r="M810" i="8" s="1"/>
  <c r="L844" i="8"/>
  <c r="M844" i="8" s="1"/>
  <c r="L934" i="8"/>
  <c r="M934" i="8" s="1"/>
  <c r="L1029" i="8"/>
  <c r="M1029" i="8" s="1"/>
  <c r="L1259" i="8"/>
  <c r="M1259" i="8" s="1"/>
  <c r="L626" i="8"/>
  <c r="M626" i="8" s="1"/>
  <c r="L656" i="8"/>
  <c r="M656" i="8" s="1"/>
  <c r="L696" i="8"/>
  <c r="M696" i="8" s="1"/>
  <c r="L736" i="8"/>
  <c r="M736" i="8" s="1"/>
  <c r="L755" i="8"/>
  <c r="M755" i="8" s="1"/>
  <c r="L803" i="8"/>
  <c r="M803" i="8" s="1"/>
  <c r="L860" i="8"/>
  <c r="M860" i="8" s="1"/>
  <c r="L876" i="8"/>
  <c r="M876" i="8" s="1"/>
  <c r="L892" i="8"/>
  <c r="M892" i="8" s="1"/>
  <c r="L908" i="8"/>
  <c r="M908" i="8" s="1"/>
  <c r="L917" i="8"/>
  <c r="M917" i="8" s="1"/>
  <c r="L1041" i="8"/>
  <c r="M1041" i="8" s="1"/>
  <c r="L1096" i="8"/>
  <c r="M1096" i="8" s="1"/>
  <c r="L1110" i="8"/>
  <c r="M1110" i="8" s="1"/>
  <c r="L642" i="8"/>
  <c r="M642" i="8" s="1"/>
  <c r="L672" i="8"/>
  <c r="M672" i="8" s="1"/>
  <c r="L683" i="8"/>
  <c r="M683" i="8" s="1"/>
  <c r="L776" i="8"/>
  <c r="M776" i="8" s="1"/>
  <c r="L789" i="8"/>
  <c r="M789" i="8" s="1"/>
  <c r="L796" i="8"/>
  <c r="M796" i="8" s="1"/>
  <c r="L824" i="8"/>
  <c r="M824" i="8" s="1"/>
  <c r="L831" i="8"/>
  <c r="M831" i="8" s="1"/>
  <c r="L918" i="8"/>
  <c r="M918" i="8" s="1"/>
  <c r="L984" i="8"/>
  <c r="M984" i="8" s="1"/>
  <c r="L1199" i="8"/>
  <c r="M1199" i="8" s="1"/>
  <c r="L602" i="8"/>
  <c r="M602" i="8" s="1"/>
  <c r="L612" i="8"/>
  <c r="M612" i="8" s="1"/>
  <c r="L632" i="8"/>
  <c r="M632" i="8" s="1"/>
  <c r="L662" i="8"/>
  <c r="M662" i="8" s="1"/>
  <c r="L756" i="8"/>
  <c r="M756" i="8" s="1"/>
  <c r="L763" i="8"/>
  <c r="M763" i="8" s="1"/>
  <c r="L804" i="8"/>
  <c r="M804" i="8" s="1"/>
  <c r="L853" i="8"/>
  <c r="M853" i="8" s="1"/>
  <c r="L869" i="8"/>
  <c r="M869" i="8" s="1"/>
  <c r="L885" i="8"/>
  <c r="M885" i="8" s="1"/>
  <c r="L901" i="8"/>
  <c r="M901" i="8" s="1"/>
  <c r="L926" i="8"/>
  <c r="M926" i="8" s="1"/>
  <c r="L974" i="8"/>
  <c r="M974" i="8" s="1"/>
  <c r="L985" i="8"/>
  <c r="M985" i="8" s="1"/>
  <c r="L704" i="8"/>
  <c r="M704" i="8" s="1"/>
  <c r="L723" i="8"/>
  <c r="M723" i="8" s="1"/>
  <c r="L783" i="8"/>
  <c r="M783" i="8" s="1"/>
  <c r="L790" i="8"/>
  <c r="M790" i="8" s="1"/>
  <c r="L832" i="8"/>
  <c r="M832" i="8" s="1"/>
  <c r="L846" i="8"/>
  <c r="M846" i="8" s="1"/>
  <c r="L854" i="8"/>
  <c r="M854" i="8" s="1"/>
  <c r="L870" i="8"/>
  <c r="M870" i="8" s="1"/>
  <c r="L886" i="8"/>
  <c r="M886" i="8" s="1"/>
  <c r="L902" i="8"/>
  <c r="M902" i="8" s="1"/>
  <c r="L936" i="8"/>
  <c r="M936" i="8" s="1"/>
  <c r="L945" i="8"/>
  <c r="M945" i="8" s="1"/>
  <c r="L965" i="8"/>
  <c r="M965" i="8" s="1"/>
  <c r="L1084" i="8"/>
  <c r="M1084" i="8" s="1"/>
  <c r="L1217" i="8"/>
  <c r="M1217" i="8" s="1"/>
  <c r="L1284" i="8"/>
  <c r="M1284" i="8" s="1"/>
  <c r="L1429" i="8"/>
  <c r="M1429" i="8" s="1"/>
  <c r="L1128" i="8"/>
  <c r="M1128" i="8" s="1"/>
  <c r="L1208" i="8"/>
  <c r="M1208" i="8" s="1"/>
  <c r="L1296" i="8"/>
  <c r="M1296" i="8" s="1"/>
  <c r="L940" i="8"/>
  <c r="M940" i="8" s="1"/>
  <c r="L956" i="8"/>
  <c r="M956" i="8" s="1"/>
  <c r="L972" i="8"/>
  <c r="M972" i="8" s="1"/>
  <c r="L1000" i="8"/>
  <c r="M1000" i="8" s="1"/>
  <c r="L1006" i="8"/>
  <c r="M1006" i="8" s="1"/>
  <c r="L1078" i="8"/>
  <c r="M1078" i="8" s="1"/>
  <c r="L1091" i="8"/>
  <c r="M1091" i="8" s="1"/>
  <c r="L1103" i="8"/>
  <c r="M1103" i="8" s="1"/>
  <c r="L1142" i="8"/>
  <c r="M1142" i="8" s="1"/>
  <c r="L1162" i="8"/>
  <c r="M1162" i="8" s="1"/>
  <c r="L1177" i="8"/>
  <c r="M1177" i="8" s="1"/>
  <c r="L1374" i="8"/>
  <c r="M1374" i="8" s="1"/>
  <c r="L722" i="8"/>
  <c r="M722" i="8" s="1"/>
  <c r="L754" i="8"/>
  <c r="M754" i="8" s="1"/>
  <c r="L786" i="8"/>
  <c r="M786" i="8" s="1"/>
  <c r="L1012" i="8"/>
  <c r="M1012" i="8" s="1"/>
  <c r="L1018" i="8"/>
  <c r="M1018" i="8" s="1"/>
  <c r="L1072" i="8"/>
  <c r="M1072" i="8" s="1"/>
  <c r="L1136" i="8"/>
  <c r="M1136" i="8" s="1"/>
  <c r="L1184" i="8"/>
  <c r="M1184" i="8" s="1"/>
  <c r="L1231" i="8"/>
  <c r="M1231" i="8" s="1"/>
  <c r="L1362" i="8"/>
  <c r="M1362" i="8" s="1"/>
  <c r="L1375" i="8"/>
  <c r="M1375" i="8" s="1"/>
  <c r="L930" i="8"/>
  <c r="M930" i="8" s="1"/>
  <c r="L946" i="8"/>
  <c r="M946" i="8" s="1"/>
  <c r="L962" i="8"/>
  <c r="M962" i="8" s="1"/>
  <c r="L978" i="8"/>
  <c r="M978" i="8" s="1"/>
  <c r="L1024" i="8"/>
  <c r="M1024" i="8" s="1"/>
  <c r="L1030" i="8"/>
  <c r="M1030" i="8" s="1"/>
  <c r="L1066" i="8"/>
  <c r="M1066" i="8" s="1"/>
  <c r="L1079" i="8"/>
  <c r="M1079" i="8" s="1"/>
  <c r="L1116" i="8"/>
  <c r="M1116" i="8" s="1"/>
  <c r="L1143" i="8"/>
  <c r="M1143" i="8" s="1"/>
  <c r="L1163" i="8"/>
  <c r="M1163" i="8" s="1"/>
  <c r="L1433" i="8"/>
  <c r="M1433" i="8" s="1"/>
  <c r="L622" i="8"/>
  <c r="M622" i="8" s="1"/>
  <c r="L654" i="8"/>
  <c r="M654" i="8" s="1"/>
  <c r="L686" i="8"/>
  <c r="M686" i="8" s="1"/>
  <c r="L718" i="8"/>
  <c r="M718" i="8" s="1"/>
  <c r="L750" i="8"/>
  <c r="M750" i="8" s="1"/>
  <c r="L782" i="8"/>
  <c r="M782" i="8" s="1"/>
  <c r="L820" i="8"/>
  <c r="M820" i="8" s="1"/>
  <c r="L830" i="8"/>
  <c r="M830" i="8" s="1"/>
  <c r="L1036" i="8"/>
  <c r="M1036" i="8" s="1"/>
  <c r="L1042" i="8"/>
  <c r="M1042" i="8" s="1"/>
  <c r="L1073" i="8"/>
  <c r="M1073" i="8" s="1"/>
  <c r="L1137" i="8"/>
  <c r="M1137" i="8" s="1"/>
  <c r="L1150" i="8"/>
  <c r="M1150" i="8" s="1"/>
  <c r="L1185" i="8"/>
  <c r="M1185" i="8" s="1"/>
  <c r="L1220" i="8"/>
  <c r="M1220" i="8" s="1"/>
  <c r="L1263" i="8"/>
  <c r="M1263" i="8" s="1"/>
  <c r="L1275" i="8"/>
  <c r="M1275" i="8" s="1"/>
  <c r="L1323" i="8"/>
  <c r="M1323" i="8" s="1"/>
  <c r="L1481" i="8"/>
  <c r="M1481" i="8" s="1"/>
  <c r="L1048" i="8"/>
  <c r="M1048" i="8" s="1"/>
  <c r="L1054" i="8"/>
  <c r="M1054" i="8" s="1"/>
  <c r="L1061" i="8"/>
  <c r="M1061" i="8" s="1"/>
  <c r="L1067" i="8"/>
  <c r="M1067" i="8" s="1"/>
  <c r="L1098" i="8"/>
  <c r="M1098" i="8" s="1"/>
  <c r="L1111" i="8"/>
  <c r="M1111" i="8" s="1"/>
  <c r="L1130" i="8"/>
  <c r="M1130" i="8" s="1"/>
  <c r="L1221" i="8"/>
  <c r="M1221" i="8" s="1"/>
  <c r="L682" i="8"/>
  <c r="M682" i="8" s="1"/>
  <c r="L714" i="8"/>
  <c r="M714" i="8" s="1"/>
  <c r="L746" i="8"/>
  <c r="M746" i="8" s="1"/>
  <c r="L778" i="8"/>
  <c r="M778" i="8" s="1"/>
  <c r="L806" i="8"/>
  <c r="M806" i="8" s="1"/>
  <c r="L996" i="8"/>
  <c r="M996" i="8" s="1"/>
  <c r="L1002" i="8"/>
  <c r="M1002" i="8" s="1"/>
  <c r="L1086" i="8"/>
  <c r="M1086" i="8" s="1"/>
  <c r="L1172" i="8"/>
  <c r="M1172" i="8" s="1"/>
  <c r="L1264" i="8"/>
  <c r="M1264" i="8" s="1"/>
  <c r="L1351" i="8"/>
  <c r="M1351" i="8" s="1"/>
  <c r="L1379" i="8"/>
  <c r="M1379" i="8" s="1"/>
  <c r="L1014" i="8"/>
  <c r="M1014" i="8" s="1"/>
  <c r="L1055" i="8"/>
  <c r="M1055" i="8" s="1"/>
  <c r="L1099" i="8"/>
  <c r="M1099" i="8" s="1"/>
  <c r="L1131" i="8"/>
  <c r="M1131" i="8" s="1"/>
  <c r="L1223" i="8"/>
  <c r="M1223" i="8" s="1"/>
  <c r="L1437" i="8"/>
  <c r="M1437" i="8" s="1"/>
  <c r="L710" i="8"/>
  <c r="M710" i="8" s="1"/>
  <c r="L742" i="8"/>
  <c r="M742" i="8" s="1"/>
  <c r="L774" i="8"/>
  <c r="M774" i="8" s="1"/>
  <c r="L836" i="8"/>
  <c r="M836" i="8" s="1"/>
  <c r="L1020" i="8"/>
  <c r="M1020" i="8" s="1"/>
  <c r="L1026" i="8"/>
  <c r="M1026" i="8" s="1"/>
  <c r="L1118" i="8"/>
  <c r="M1118" i="8" s="1"/>
  <c r="L1125" i="8"/>
  <c r="M1125" i="8" s="1"/>
  <c r="L1145" i="8"/>
  <c r="M1145" i="8" s="1"/>
  <c r="L1165" i="8"/>
  <c r="M1165" i="8" s="1"/>
  <c r="L1195" i="8"/>
  <c r="M1195" i="8" s="1"/>
  <c r="L1212" i="8"/>
  <c r="M1212" i="8" s="1"/>
  <c r="L1235" i="8"/>
  <c r="M1235" i="8" s="1"/>
  <c r="L1367" i="8"/>
  <c r="M1367" i="8" s="1"/>
  <c r="L1454" i="8"/>
  <c r="M1454" i="8" s="1"/>
  <c r="L852" i="8"/>
  <c r="M852" i="8" s="1"/>
  <c r="L868" i="8"/>
  <c r="M868" i="8" s="1"/>
  <c r="L884" i="8"/>
  <c r="M884" i="8" s="1"/>
  <c r="L900" i="8"/>
  <c r="M900" i="8" s="1"/>
  <c r="L916" i="8"/>
  <c r="M916" i="8" s="1"/>
  <c r="L932" i="8"/>
  <c r="M932" i="8" s="1"/>
  <c r="L948" i="8"/>
  <c r="M948" i="8" s="1"/>
  <c r="L964" i="8"/>
  <c r="M964" i="8" s="1"/>
  <c r="L980" i="8"/>
  <c r="M980" i="8" s="1"/>
  <c r="L1032" i="8"/>
  <c r="M1032" i="8" s="1"/>
  <c r="L1038" i="8"/>
  <c r="M1038" i="8" s="1"/>
  <c r="L1056" i="8"/>
  <c r="M1056" i="8" s="1"/>
  <c r="L1081" i="8"/>
  <c r="M1081" i="8" s="1"/>
  <c r="L1106" i="8"/>
  <c r="M1106" i="8" s="1"/>
  <c r="L1180" i="8"/>
  <c r="M1180" i="8" s="1"/>
  <c r="L1213" i="8"/>
  <c r="M1213" i="8" s="1"/>
  <c r="L1224" i="8"/>
  <c r="M1224" i="8" s="1"/>
  <c r="L1279" i="8"/>
  <c r="M1279" i="8" s="1"/>
  <c r="L1291" i="8"/>
  <c r="M1291" i="8" s="1"/>
  <c r="L1304" i="8"/>
  <c r="M1304" i="8" s="1"/>
  <c r="L1315" i="8"/>
  <c r="M1315" i="8" s="1"/>
  <c r="L1354" i="8"/>
  <c r="M1354" i="8" s="1"/>
  <c r="L706" i="8"/>
  <c r="M706" i="8" s="1"/>
  <c r="L738" i="8"/>
  <c r="M738" i="8" s="1"/>
  <c r="L770" i="8"/>
  <c r="M770" i="8" s="1"/>
  <c r="L812" i="8"/>
  <c r="M812" i="8" s="1"/>
  <c r="L822" i="8"/>
  <c r="M822" i="8" s="1"/>
  <c r="L986" i="8"/>
  <c r="M986" i="8" s="1"/>
  <c r="L1044" i="8"/>
  <c r="M1044" i="8" s="1"/>
  <c r="L1050" i="8"/>
  <c r="M1050" i="8" s="1"/>
  <c r="L1113" i="8"/>
  <c r="M1113" i="8" s="1"/>
  <c r="L1119" i="8"/>
  <c r="M1119" i="8" s="1"/>
  <c r="L1225" i="8"/>
  <c r="M1225" i="8" s="1"/>
  <c r="L1268" i="8"/>
  <c r="M1268" i="8" s="1"/>
  <c r="L1471" i="8"/>
  <c r="M1471" i="8" s="1"/>
  <c r="L922" i="8"/>
  <c r="M922" i="8" s="1"/>
  <c r="L938" i="8"/>
  <c r="M938" i="8" s="1"/>
  <c r="L954" i="8"/>
  <c r="M954" i="8" s="1"/>
  <c r="L970" i="8"/>
  <c r="M970" i="8" s="1"/>
  <c r="L992" i="8"/>
  <c r="M992" i="8" s="1"/>
  <c r="L998" i="8"/>
  <c r="M998" i="8" s="1"/>
  <c r="L1069" i="8"/>
  <c r="M1069" i="8" s="1"/>
  <c r="L1153" i="8"/>
  <c r="M1153" i="8" s="1"/>
  <c r="L1280" i="8"/>
  <c r="M1280" i="8" s="1"/>
  <c r="L1004" i="8"/>
  <c r="M1004" i="8" s="1"/>
  <c r="L1010" i="8"/>
  <c r="M1010" i="8" s="1"/>
  <c r="L1101" i="8"/>
  <c r="M1101" i="8" s="1"/>
  <c r="L1120" i="8"/>
  <c r="M1120" i="8" s="1"/>
  <c r="L1133" i="8"/>
  <c r="M1133" i="8" s="1"/>
  <c r="L1160" i="8"/>
  <c r="M1160" i="8" s="1"/>
  <c r="L1167" i="8"/>
  <c r="M1167" i="8" s="1"/>
  <c r="L1189" i="8"/>
  <c r="M1189" i="8" s="1"/>
  <c r="L1227" i="8"/>
  <c r="M1227" i="8" s="1"/>
  <c r="L1398" i="8"/>
  <c r="M1398" i="8" s="1"/>
  <c r="L620" i="8"/>
  <c r="M620" i="8" s="1"/>
  <c r="L652" i="8"/>
  <c r="M652" i="8" s="1"/>
  <c r="L684" i="8"/>
  <c r="M684" i="8" s="1"/>
  <c r="L716" i="8"/>
  <c r="M716" i="8" s="1"/>
  <c r="L748" i="8"/>
  <c r="M748" i="8" s="1"/>
  <c r="L780" i="8"/>
  <c r="M780" i="8" s="1"/>
  <c r="L808" i="8"/>
  <c r="M808" i="8" s="1"/>
  <c r="L818" i="8"/>
  <c r="M818" i="8" s="1"/>
  <c r="L848" i="8"/>
  <c r="M848" i="8" s="1"/>
  <c r="L864" i="8"/>
  <c r="M864" i="8" s="1"/>
  <c r="L880" i="8"/>
  <c r="M880" i="8" s="1"/>
  <c r="L896" i="8"/>
  <c r="M896" i="8" s="1"/>
  <c r="L912" i="8"/>
  <c r="M912" i="8" s="1"/>
  <c r="L928" i="8"/>
  <c r="M928" i="8" s="1"/>
  <c r="L944" i="8"/>
  <c r="M944" i="8" s="1"/>
  <c r="L960" i="8"/>
  <c r="M960" i="8" s="1"/>
  <c r="L976" i="8"/>
  <c r="M976" i="8" s="1"/>
  <c r="L1016" i="8"/>
  <c r="M1016" i="8" s="1"/>
  <c r="L1022" i="8"/>
  <c r="M1022" i="8" s="1"/>
  <c r="L1108" i="8"/>
  <c r="M1108" i="8" s="1"/>
  <c r="L1154" i="8"/>
  <c r="M1154" i="8" s="1"/>
  <c r="L1175" i="8"/>
  <c r="M1175" i="8" s="1"/>
  <c r="L1399" i="8"/>
  <c r="M1399" i="8" s="1"/>
  <c r="L698" i="8"/>
  <c r="M698" i="8" s="1"/>
  <c r="L730" i="8"/>
  <c r="M730" i="8" s="1"/>
  <c r="L762" i="8"/>
  <c r="M762" i="8" s="1"/>
  <c r="L794" i="8"/>
  <c r="M794" i="8" s="1"/>
  <c r="L828" i="8"/>
  <c r="M828" i="8" s="1"/>
  <c r="L838" i="8"/>
  <c r="M838" i="8" s="1"/>
  <c r="L1028" i="8"/>
  <c r="M1028" i="8" s="1"/>
  <c r="L1034" i="8"/>
  <c r="M1034" i="8" s="1"/>
  <c r="L1064" i="8"/>
  <c r="M1064" i="8" s="1"/>
  <c r="L1089" i="8"/>
  <c r="M1089" i="8" s="1"/>
  <c r="L1155" i="8"/>
  <c r="M1155" i="8" s="1"/>
  <c r="L1216" i="8"/>
  <c r="M1216" i="8" s="1"/>
  <c r="L1248" i="8"/>
  <c r="M1248" i="8" s="1"/>
  <c r="L1295" i="8"/>
  <c r="M1295" i="8" s="1"/>
  <c r="L1319" i="8"/>
  <c r="M1319" i="8" s="1"/>
  <c r="L1627" i="8"/>
  <c r="M1627" i="8" s="1"/>
  <c r="L1395" i="8"/>
  <c r="M1395" i="8" s="1"/>
  <c r="L1411" i="8"/>
  <c r="M1411" i="8" s="1"/>
  <c r="L1514" i="8"/>
  <c r="M1514" i="8" s="1"/>
  <c r="L1449" i="8"/>
  <c r="M1449" i="8" s="1"/>
  <c r="L1538" i="8"/>
  <c r="M1538" i="8" s="1"/>
  <c r="L1642" i="8"/>
  <c r="M1642" i="8" s="1"/>
  <c r="L1527" i="8"/>
  <c r="M1527" i="8" s="1"/>
  <c r="L1539" i="8"/>
  <c r="M1539" i="8" s="1"/>
  <c r="L1359" i="8"/>
  <c r="M1359" i="8" s="1"/>
  <c r="L1451" i="8"/>
  <c r="M1451" i="8" s="1"/>
  <c r="L1461" i="8"/>
  <c r="M1461" i="8" s="1"/>
  <c r="L1505" i="8"/>
  <c r="M1505" i="8" s="1"/>
  <c r="L1553" i="8"/>
  <c r="M1553" i="8" s="1"/>
  <c r="L1423" i="8"/>
  <c r="M1423" i="8" s="1"/>
  <c r="L1495" i="8"/>
  <c r="M1495" i="8" s="1"/>
  <c r="L1658" i="8"/>
  <c r="M1658" i="8" s="1"/>
  <c r="L1347" i="8"/>
  <c r="M1347" i="8" s="1"/>
  <c r="L1442" i="8"/>
  <c r="M1442" i="8" s="1"/>
  <c r="L1518" i="8"/>
  <c r="M1518" i="8" s="1"/>
  <c r="L1555" i="8"/>
  <c r="M1555" i="8" s="1"/>
  <c r="L1735" i="8"/>
  <c r="M1735" i="8" s="1"/>
  <c r="L1557" i="8"/>
  <c r="M1557" i="8" s="1"/>
  <c r="L1595" i="8"/>
  <c r="M1595" i="8" s="1"/>
  <c r="L1391" i="8"/>
  <c r="M1391" i="8" s="1"/>
  <c r="L1770" i="8"/>
  <c r="M1770" i="8" s="1"/>
  <c r="L1407" i="8"/>
  <c r="M1407" i="8" s="1"/>
  <c r="L1487" i="8"/>
  <c r="M1487" i="8" s="1"/>
  <c r="L1545" i="8"/>
  <c r="M1545" i="8" s="1"/>
  <c r="L1559" i="8"/>
  <c r="M1559" i="8" s="1"/>
  <c r="L1342" i="8"/>
  <c r="M1342" i="8" s="1"/>
  <c r="L1435" i="8"/>
  <c r="M1435" i="8" s="1"/>
  <c r="L1521" i="8"/>
  <c r="M1521" i="8" s="1"/>
  <c r="L1546" i="8"/>
  <c r="M1546" i="8" s="1"/>
  <c r="L1343" i="8"/>
  <c r="M1343" i="8" s="1"/>
  <c r="L1522" i="8"/>
  <c r="M1522" i="8" s="1"/>
  <c r="L1547" i="8"/>
  <c r="M1547" i="8" s="1"/>
  <c r="L1598" i="8"/>
  <c r="M1598" i="8" s="1"/>
  <c r="L1427" i="8"/>
  <c r="M1427" i="8" s="1"/>
  <c r="L1467" i="8"/>
  <c r="M1467" i="8" s="1"/>
  <c r="L1510" i="8"/>
  <c r="M1510" i="8" s="1"/>
  <c r="L1523" i="8"/>
  <c r="M1523" i="8" s="1"/>
  <c r="L1679" i="8"/>
  <c r="M1679" i="8" s="1"/>
  <c r="L1457" i="8"/>
  <c r="M1457" i="8" s="1"/>
  <c r="L1562" i="8"/>
  <c r="M1562" i="8" s="1"/>
  <c r="L1574" i="8"/>
  <c r="M1574" i="8" s="1"/>
  <c r="L1695" i="8"/>
  <c r="M1695" i="8" s="1"/>
  <c r="L1690" i="8"/>
  <c r="M1690" i="8" s="1"/>
  <c r="L1739" i="8"/>
  <c r="M1739" i="8" s="1"/>
  <c r="L1459" i="8"/>
  <c r="M1459" i="8" s="1"/>
  <c r="L1470" i="8"/>
  <c r="M1470" i="8" s="1"/>
  <c r="L1718" i="8"/>
  <c r="M1718" i="8" s="1"/>
  <c r="L1575" i="8"/>
  <c r="M1575" i="8" s="1"/>
  <c r="L1603" i="8"/>
  <c r="M1603" i="8" s="1"/>
  <c r="L1691" i="8"/>
  <c r="M1691" i="8" s="1"/>
  <c r="L1582" i="8"/>
  <c r="M1582" i="8" s="1"/>
  <c r="L1634" i="8"/>
  <c r="M1634" i="8" s="1"/>
  <c r="L1674" i="8"/>
  <c r="M1674" i="8" s="1"/>
  <c r="L1719" i="8"/>
  <c r="M1719" i="8" s="1"/>
  <c r="L1730" i="8"/>
  <c r="M1730" i="8" s="1"/>
  <c r="L1774" i="8"/>
  <c r="M1774" i="8" s="1"/>
  <c r="L1711" i="8"/>
  <c r="M1711" i="8" s="1"/>
  <c r="L1822" i="8"/>
  <c r="M1822" i="8" s="1"/>
  <c r="L1878" i="8"/>
  <c r="M1878" i="8" s="1"/>
  <c r="L1466" i="8"/>
  <c r="M1466" i="8" s="1"/>
  <c r="L1477" i="8"/>
  <c r="M1477" i="8" s="1"/>
  <c r="L1570" i="8"/>
  <c r="M1570" i="8" s="1"/>
  <c r="L1675" i="8"/>
  <c r="M1675" i="8" s="1"/>
  <c r="L1483" i="8"/>
  <c r="M1483" i="8" s="1"/>
  <c r="L1494" i="8"/>
  <c r="M1494" i="8" s="1"/>
  <c r="L1551" i="8"/>
  <c r="M1551" i="8" s="1"/>
  <c r="L1558" i="8"/>
  <c r="M1558" i="8" s="1"/>
  <c r="L1606" i="8"/>
  <c r="M1606" i="8" s="1"/>
  <c r="L1643" i="8"/>
  <c r="M1643" i="8" s="1"/>
  <c r="L1659" i="8"/>
  <c r="M1659" i="8" s="1"/>
  <c r="L1722" i="8"/>
  <c r="M1722" i="8" s="1"/>
  <c r="L1811" i="8"/>
  <c r="M1811" i="8" s="1"/>
  <c r="L1489" i="8"/>
  <c r="M1489" i="8" s="1"/>
  <c r="L1511" i="8"/>
  <c r="M1511" i="8" s="1"/>
  <c r="L1517" i="8"/>
  <c r="M1517" i="8" s="1"/>
  <c r="L1565" i="8"/>
  <c r="M1565" i="8" s="1"/>
  <c r="L1591" i="8"/>
  <c r="M1591" i="8" s="1"/>
  <c r="L1506" i="8"/>
  <c r="M1506" i="8" s="1"/>
  <c r="L1534" i="8"/>
  <c r="M1534" i="8" s="1"/>
  <c r="L1755" i="8"/>
  <c r="M1755" i="8" s="1"/>
  <c r="L1714" i="8"/>
  <c r="M1714" i="8" s="1"/>
  <c r="L1854" i="8"/>
  <c r="M1854" i="8" s="1"/>
  <c r="L1535" i="8"/>
  <c r="M1535" i="8" s="1"/>
  <c r="L1541" i="8"/>
  <c r="M1541" i="8" s="1"/>
  <c r="L1715" i="8"/>
  <c r="M1715" i="8" s="1"/>
  <c r="L1413" i="8"/>
  <c r="M1413" i="8" s="1"/>
  <c r="L1706" i="8"/>
  <c r="M1706" i="8" s="1"/>
  <c r="L1419" i="8"/>
  <c r="M1419" i="8" s="1"/>
  <c r="L1430" i="8"/>
  <c r="M1430" i="8" s="1"/>
  <c r="L1513" i="8"/>
  <c r="M1513" i="8" s="1"/>
  <c r="L1530" i="8"/>
  <c r="M1530" i="8" s="1"/>
  <c r="L1747" i="8"/>
  <c r="M1747" i="8" s="1"/>
  <c r="L1791" i="8"/>
  <c r="M1791" i="8" s="1"/>
  <c r="L1707" i="8"/>
  <c r="M1707" i="8" s="1"/>
  <c r="L1425" i="8"/>
  <c r="M1425" i="8" s="1"/>
  <c r="L1447" i="8"/>
  <c r="M1447" i="8" s="1"/>
  <c r="L1453" i="8"/>
  <c r="M1453" i="8" s="1"/>
  <c r="L1587" i="8"/>
  <c r="M1587" i="8" s="1"/>
  <c r="L1594" i="8"/>
  <c r="M1594" i="8" s="1"/>
  <c r="L1727" i="8"/>
  <c r="M1727" i="8" s="1"/>
  <c r="L1771" i="8"/>
  <c r="M1771" i="8" s="1"/>
  <c r="L1831" i="8"/>
  <c r="M1831" i="8" s="1"/>
  <c r="L1978" i="8"/>
  <c r="M1978" i="8" s="1"/>
  <c r="L2018" i="8"/>
  <c r="M2018" i="8" s="1"/>
  <c r="L1810" i="8"/>
  <c r="M1810" i="8" s="1"/>
  <c r="L1954" i="8"/>
  <c r="M1954" i="8" s="1"/>
  <c r="L2050" i="8"/>
  <c r="M2050" i="8" s="1"/>
  <c r="L2098" i="8"/>
  <c r="M2098" i="8" s="1"/>
  <c r="L1834" i="8"/>
  <c r="M1834" i="8" s="1"/>
  <c r="L1842" i="8"/>
  <c r="M1842" i="8" s="1"/>
  <c r="L1910" i="8"/>
  <c r="M1910" i="8" s="1"/>
  <c r="L1742" i="8"/>
  <c r="M1742" i="8" s="1"/>
  <c r="L1835" i="8"/>
  <c r="M1835" i="8" s="1"/>
  <c r="L1982" i="8"/>
  <c r="M1982" i="8" s="1"/>
  <c r="L1754" i="8"/>
  <c r="M1754" i="8" s="1"/>
  <c r="L1870" i="8"/>
  <c r="M1870" i="8" s="1"/>
  <c r="L1638" i="8"/>
  <c r="M1638" i="8" s="1"/>
  <c r="L1654" i="8"/>
  <c r="M1654" i="8" s="1"/>
  <c r="L1670" i="8"/>
  <c r="M1670" i="8" s="1"/>
  <c r="L1686" i="8"/>
  <c r="M1686" i="8" s="1"/>
  <c r="L1702" i="8"/>
  <c r="M1702" i="8" s="1"/>
  <c r="L1902" i="8"/>
  <c r="M1902" i="8" s="1"/>
  <c r="L1970" i="8"/>
  <c r="M1970" i="8" s="1"/>
  <c r="L2118" i="8"/>
  <c r="M2118" i="8" s="1"/>
  <c r="L1827" i="8"/>
  <c r="M1827" i="8" s="1"/>
  <c r="L1882" i="8"/>
  <c r="M1882" i="8" s="1"/>
  <c r="L1726" i="8"/>
  <c r="M1726" i="8" s="1"/>
  <c r="L1799" i="8"/>
  <c r="M1799" i="8" s="1"/>
  <c r="L1738" i="8"/>
  <c r="M1738" i="8" s="1"/>
  <c r="L1779" i="8"/>
  <c r="M1779" i="8" s="1"/>
  <c r="L1650" i="8"/>
  <c r="M1650" i="8" s="1"/>
  <c r="L1666" i="8"/>
  <c r="M1666" i="8" s="1"/>
  <c r="L1682" i="8"/>
  <c r="M1682" i="8" s="1"/>
  <c r="L1698" i="8"/>
  <c r="M1698" i="8" s="1"/>
  <c r="L1750" i="8"/>
  <c r="M1750" i="8" s="1"/>
  <c r="L1814" i="8"/>
  <c r="M1814" i="8" s="1"/>
  <c r="L1894" i="8"/>
  <c r="M1894" i="8" s="1"/>
  <c r="L1986" i="8"/>
  <c r="M1986" i="8" s="1"/>
  <c r="L2074" i="8"/>
  <c r="M2074" i="8" s="1"/>
  <c r="L1846" i="8"/>
  <c r="M1846" i="8" s="1"/>
  <c r="L1710" i="8"/>
  <c r="M1710" i="8" s="1"/>
  <c r="L1762" i="8"/>
  <c r="M1762" i="8" s="1"/>
  <c r="L1906" i="8"/>
  <c r="M1906" i="8" s="1"/>
  <c r="L2014" i="8"/>
  <c r="M2014" i="8" s="1"/>
  <c r="L1950" i="8"/>
  <c r="M1950" i="8" s="1"/>
  <c r="L1646" i="8"/>
  <c r="M1646" i="8" s="1"/>
  <c r="L1662" i="8"/>
  <c r="M1662" i="8" s="1"/>
  <c r="L1678" i="8"/>
  <c r="M1678" i="8" s="1"/>
  <c r="L1694" i="8"/>
  <c r="M1694" i="8" s="1"/>
  <c r="L1734" i="8"/>
  <c r="M1734" i="8" s="1"/>
  <c r="L1763" i="8"/>
  <c r="M1763" i="8" s="1"/>
  <c r="L1794" i="8"/>
  <c r="M1794" i="8" s="1"/>
  <c r="L2046" i="8"/>
  <c r="M2046" i="8" s="1"/>
  <c r="L1746" i="8"/>
  <c r="M1746" i="8" s="1"/>
  <c r="L1782" i="8"/>
  <c r="M1782" i="8" s="1"/>
  <c r="L1990" i="8"/>
  <c r="M1990" i="8" s="1"/>
  <c r="L1946" i="8"/>
  <c r="M1946" i="8" s="1"/>
  <c r="L2278" i="8"/>
  <c r="M2278" i="8" s="1"/>
  <c r="L1974" i="8"/>
  <c r="M1974" i="8" s="1"/>
  <c r="L2310" i="8"/>
  <c r="M2310" i="8" s="1"/>
  <c r="L2082" i="8"/>
  <c r="M2082" i="8" s="1"/>
  <c r="L2186" i="8"/>
  <c r="M2186" i="8" s="1"/>
  <c r="L2198" i="8"/>
  <c r="M2198" i="8" s="1"/>
  <c r="L1958" i="8"/>
  <c r="M1958" i="8" s="1"/>
  <c r="L2022" i="8"/>
  <c r="M2022" i="8" s="1"/>
  <c r="L2054" i="8"/>
  <c r="M2054" i="8" s="1"/>
  <c r="L2130" i="8"/>
  <c r="M2130" i="8" s="1"/>
  <c r="L2150" i="8"/>
  <c r="M2150" i="8" s="1"/>
  <c r="L1926" i="8"/>
  <c r="M1926" i="8" s="1"/>
  <c r="L2090" i="8"/>
  <c r="M2090" i="8" s="1"/>
  <c r="L1942" i="8"/>
  <c r="M1942" i="8" s="1"/>
  <c r="L2010" i="8"/>
  <c r="M2010" i="8" s="1"/>
  <c r="L2042" i="8"/>
  <c r="M2042" i="8" s="1"/>
  <c r="L1998" i="8"/>
  <c r="M1998" i="8" s="1"/>
  <c r="L2030" i="8"/>
  <c r="M2030" i="8" s="1"/>
  <c r="L2062" i="8"/>
  <c r="M2062" i="8" s="1"/>
  <c r="L2202" i="8"/>
  <c r="M2202" i="8" s="1"/>
  <c r="L2269" i="8"/>
  <c r="M2269" i="8" s="1"/>
  <c r="L2154" i="8"/>
  <c r="M2154" i="8" s="1"/>
  <c r="L2178" i="8"/>
  <c r="M2178" i="8" s="1"/>
  <c r="L2301" i="8"/>
  <c r="M2301" i="8" s="1"/>
  <c r="L1966" i="8"/>
  <c r="M1966" i="8" s="1"/>
  <c r="L1994" i="8"/>
  <c r="M1994" i="8" s="1"/>
  <c r="L2243" i="8"/>
  <c r="M2243" i="8" s="1"/>
  <c r="L1918" i="8"/>
  <c r="M1918" i="8" s="1"/>
  <c r="L2006" i="8"/>
  <c r="M2006" i="8" s="1"/>
  <c r="L2070" i="8"/>
  <c r="M2070" i="8" s="1"/>
  <c r="L2086" i="8"/>
  <c r="M2086" i="8" s="1"/>
  <c r="L2134" i="8"/>
  <c r="M2134" i="8" s="1"/>
  <c r="L2289" i="8"/>
  <c r="M2289" i="8" s="1"/>
  <c r="L2038" i="8"/>
  <c r="M2038" i="8" s="1"/>
  <c r="L2094" i="8"/>
  <c r="M2094" i="8" s="1"/>
  <c r="L2126" i="8"/>
  <c r="M2126" i="8" s="1"/>
  <c r="L2259" i="8"/>
  <c r="M2259" i="8" s="1"/>
  <c r="L2351" i="8"/>
  <c r="M2351" i="8" s="1"/>
  <c r="L1934" i="8"/>
  <c r="M1934" i="8" s="1"/>
  <c r="L2026" i="8"/>
  <c r="M2026" i="8" s="1"/>
  <c r="L2058" i="8"/>
  <c r="M2058" i="8" s="1"/>
  <c r="L2146" i="8"/>
  <c r="M2146" i="8" s="1"/>
  <c r="L1962" i="8"/>
  <c r="M1962" i="8" s="1"/>
  <c r="L2247" i="8"/>
  <c r="M2247" i="8" s="1"/>
  <c r="L2292" i="8"/>
  <c r="M2292" i="8" s="1"/>
  <c r="L2235" i="8"/>
  <c r="M2235" i="8" s="1"/>
  <c r="L2245" i="8"/>
  <c r="M2245" i="8" s="1"/>
  <c r="L2322" i="8"/>
  <c r="M2322" i="8" s="1"/>
  <c r="L2355" i="8"/>
  <c r="M2355" i="8" s="1"/>
  <c r="L2365" i="8"/>
  <c r="M2365" i="8" s="1"/>
  <c r="L2256" i="8"/>
  <c r="M2256" i="8" s="1"/>
  <c r="L2290" i="8"/>
  <c r="M2290" i="8" s="1"/>
  <c r="L2379" i="8"/>
  <c r="M2379" i="8" s="1"/>
  <c r="L2237" i="8"/>
  <c r="M2237" i="8" s="1"/>
  <c r="L2210" i="8"/>
  <c r="M2210" i="8" s="1"/>
  <c r="L2406" i="8"/>
  <c r="M2406" i="8" s="1"/>
  <c r="L2422" i="8"/>
  <c r="M2422" i="8" s="1"/>
  <c r="L2239" i="8"/>
  <c r="M2239" i="8" s="1"/>
  <c r="L2315" i="8"/>
  <c r="M2315" i="8" s="1"/>
  <c r="L2348" i="8"/>
  <c r="M2348" i="8" s="1"/>
  <c r="L2439" i="8"/>
  <c r="M2439" i="8" s="1"/>
  <c r="L2240" i="8"/>
  <c r="M2240" i="8" s="1"/>
  <c r="L2316" i="8"/>
  <c r="M2316" i="8" s="1"/>
  <c r="L2338" i="8"/>
  <c r="M2338" i="8" s="1"/>
  <c r="L2360" i="8"/>
  <c r="M2360" i="8" s="1"/>
  <c r="L2409" i="8"/>
  <c r="M2409" i="8" s="1"/>
  <c r="L2262" i="8"/>
  <c r="M2262" i="8" s="1"/>
  <c r="L2373" i="8"/>
  <c r="M2373" i="8" s="1"/>
  <c r="L2106" i="8"/>
  <c r="M2106" i="8" s="1"/>
  <c r="L2283" i="8"/>
  <c r="M2283" i="8" s="1"/>
  <c r="L2306" i="8"/>
  <c r="M2306" i="8" s="1"/>
  <c r="L2214" i="8"/>
  <c r="M2214" i="8" s="1"/>
  <c r="L2264" i="8"/>
  <c r="M2264" i="8" s="1"/>
  <c r="L2341" i="8"/>
  <c r="M2341" i="8" s="1"/>
  <c r="L2374" i="8"/>
  <c r="M2374" i="8" s="1"/>
  <c r="L2330" i="8"/>
  <c r="M2330" i="8" s="1"/>
  <c r="L2253" i="8"/>
  <c r="M2253" i="8" s="1"/>
  <c r="L2265" i="8"/>
  <c r="M2265" i="8" s="1"/>
  <c r="L2286" i="8"/>
  <c r="M2286" i="8" s="1"/>
  <c r="L2234" i="8"/>
  <c r="M2234" i="8" s="1"/>
  <c r="L2287" i="8"/>
  <c r="M2287" i="8" s="1"/>
  <c r="L2298" i="8"/>
  <c r="M2298" i="8" s="1"/>
  <c r="L2332" i="8"/>
  <c r="M2332" i="8" s="1"/>
  <c r="L2364" i="8"/>
  <c r="M2364" i="8" s="1"/>
  <c r="L2418" i="8"/>
  <c r="M2418" i="8" s="1"/>
  <c r="L2467" i="8"/>
  <c r="M2467" i="8" s="1"/>
  <c r="L2388" i="8"/>
  <c r="M2388" i="8" s="1"/>
  <c r="L2454" i="8"/>
  <c r="M2454" i="8" s="1"/>
  <c r="L2236" i="8"/>
  <c r="M2236" i="8" s="1"/>
  <c r="L2252" i="8"/>
  <c r="M2252" i="8" s="1"/>
  <c r="L2297" i="8"/>
  <c r="M2297" i="8" s="1"/>
  <c r="L2324" i="8"/>
  <c r="M2324" i="8" s="1"/>
  <c r="L2430" i="8"/>
  <c r="M2430" i="8" s="1"/>
  <c r="L2470" i="8"/>
  <c r="M2470" i="8" s="1"/>
  <c r="L2361" i="8"/>
  <c r="M2361" i="8" s="1"/>
  <c r="L2380" i="8"/>
  <c r="M2380" i="8" s="1"/>
  <c r="L2390" i="8"/>
  <c r="M2390" i="8" s="1"/>
  <c r="L2471" i="8"/>
  <c r="M2471" i="8" s="1"/>
  <c r="L2246" i="8"/>
  <c r="M2246" i="8" s="1"/>
  <c r="L2254" i="8"/>
  <c r="M2254" i="8" s="1"/>
  <c r="L2281" i="8"/>
  <c r="M2281" i="8" s="1"/>
  <c r="L2307" i="8"/>
  <c r="M2307" i="8" s="1"/>
  <c r="L2317" i="8"/>
  <c r="M2317" i="8" s="1"/>
  <c r="L2326" i="8"/>
  <c r="M2326" i="8" s="1"/>
  <c r="L2353" i="8"/>
  <c r="M2353" i="8" s="1"/>
  <c r="L2370" i="8"/>
  <c r="M2370" i="8" s="1"/>
  <c r="L2381" i="8"/>
  <c r="M2381" i="8" s="1"/>
  <c r="L2457" i="8"/>
  <c r="M2457" i="8" s="1"/>
  <c r="L2487" i="8"/>
  <c r="M2487" i="8" s="1"/>
  <c r="L2291" i="8"/>
  <c r="M2291" i="8" s="1"/>
  <c r="L2318" i="8"/>
  <c r="M2318" i="8" s="1"/>
  <c r="L2354" i="8"/>
  <c r="M2354" i="8" s="1"/>
  <c r="L2362" i="8"/>
  <c r="M2362" i="8" s="1"/>
  <c r="L2371" i="8"/>
  <c r="M2371" i="8" s="1"/>
  <c r="L2382" i="8"/>
  <c r="M2382" i="8" s="1"/>
  <c r="L2255" i="8"/>
  <c r="M2255" i="8" s="1"/>
  <c r="L2300" i="8"/>
  <c r="M2300" i="8" s="1"/>
  <c r="L2309" i="8"/>
  <c r="M2309" i="8" s="1"/>
  <c r="L2345" i="8"/>
  <c r="M2345" i="8" s="1"/>
  <c r="L2411" i="8"/>
  <c r="M2411" i="8" s="1"/>
  <c r="L2459" i="8"/>
  <c r="M2459" i="8" s="1"/>
  <c r="L2519" i="8"/>
  <c r="M2519" i="8" s="1"/>
  <c r="L2535" i="8"/>
  <c r="M2535" i="8" s="1"/>
  <c r="L2412" i="8"/>
  <c r="M2412" i="8" s="1"/>
  <c r="L2446" i="8"/>
  <c r="M2446" i="8" s="1"/>
  <c r="L2475" i="8"/>
  <c r="M2475" i="8" s="1"/>
  <c r="L2393" i="8"/>
  <c r="M2393" i="8" s="1"/>
  <c r="L2402" i="8"/>
  <c r="M2402" i="8" s="1"/>
  <c r="L2447" i="8"/>
  <c r="M2447" i="8" s="1"/>
  <c r="L2403" i="8"/>
  <c r="M2403" i="8" s="1"/>
  <c r="L2414" i="8"/>
  <c r="M2414" i="8" s="1"/>
  <c r="L2257" i="8"/>
  <c r="M2257" i="8" s="1"/>
  <c r="L2266" i="8"/>
  <c r="M2266" i="8" s="1"/>
  <c r="L2274" i="8"/>
  <c r="M2274" i="8" s="1"/>
  <c r="L2284" i="8"/>
  <c r="M2284" i="8" s="1"/>
  <c r="L2329" i="8"/>
  <c r="M2329" i="8" s="1"/>
  <c r="L2356" i="8"/>
  <c r="M2356" i="8" s="1"/>
  <c r="L2394" i="8"/>
  <c r="M2394" i="8" s="1"/>
  <c r="L2415" i="8"/>
  <c r="M2415" i="8" s="1"/>
  <c r="L2478" i="8"/>
  <c r="M2478" i="8" s="1"/>
  <c r="L2507" i="8"/>
  <c r="M2507" i="8" s="1"/>
  <c r="L2539" i="8"/>
  <c r="M2539" i="8" s="1"/>
  <c r="L2275" i="8"/>
  <c r="M2275" i="8" s="1"/>
  <c r="L2285" i="8"/>
  <c r="M2285" i="8" s="1"/>
  <c r="L2294" i="8"/>
  <c r="M2294" i="8" s="1"/>
  <c r="L2321" i="8"/>
  <c r="M2321" i="8" s="1"/>
  <c r="L2347" i="8"/>
  <c r="M2347" i="8" s="1"/>
  <c r="L2385" i="8"/>
  <c r="M2385" i="8" s="1"/>
  <c r="L2405" i="8"/>
  <c r="M2405" i="8" s="1"/>
  <c r="L2427" i="8"/>
  <c r="M2427" i="8" s="1"/>
  <c r="L2386" i="8"/>
  <c r="M2386" i="8" s="1"/>
  <c r="L2396" i="8"/>
  <c r="M2396" i="8" s="1"/>
  <c r="L2416" i="8"/>
  <c r="M2416" i="8" s="1"/>
  <c r="L2438" i="8"/>
  <c r="M2438" i="8" s="1"/>
  <c r="L2242" i="8"/>
  <c r="M2242" i="8" s="1"/>
  <c r="L2268" i="8"/>
  <c r="M2268" i="8" s="1"/>
  <c r="L2277" i="8"/>
  <c r="M2277" i="8" s="1"/>
  <c r="L2313" i="8"/>
  <c r="M2313" i="8" s="1"/>
  <c r="L2339" i="8"/>
  <c r="M2339" i="8" s="1"/>
  <c r="L2349" i="8"/>
  <c r="M2349" i="8" s="1"/>
  <c r="L2358" i="8"/>
  <c r="M2358" i="8" s="1"/>
  <c r="L2387" i="8"/>
  <c r="M2387" i="8" s="1"/>
  <c r="L2465" i="8"/>
  <c r="M2465" i="8" s="1"/>
  <c r="L2323" i="8"/>
  <c r="M2323" i="8" s="1"/>
  <c r="L2350" i="8"/>
  <c r="M2350" i="8" s="1"/>
  <c r="L2377" i="8"/>
  <c r="M2377" i="8" s="1"/>
  <c r="L2527" i="8"/>
  <c r="M2527" i="8" s="1"/>
  <c r="L2441" i="8"/>
  <c r="M2441" i="8" s="1"/>
  <c r="L2538" i="8"/>
  <c r="M2538" i="8" s="1"/>
  <c r="L2630" i="8"/>
  <c r="M2630" i="8" s="1"/>
  <c r="L2640" i="8"/>
  <c r="M2640" i="8" s="1"/>
  <c r="L2674" i="8"/>
  <c r="M2674" i="8" s="1"/>
  <c r="L2686" i="8"/>
  <c r="M2686" i="8" s="1"/>
  <c r="L2696" i="8"/>
  <c r="M2696" i="8" s="1"/>
  <c r="L2722" i="8"/>
  <c r="M2722" i="8" s="1"/>
  <c r="L2510" i="8"/>
  <c r="M2510" i="8" s="1"/>
  <c r="L2531" i="8"/>
  <c r="M2531" i="8" s="1"/>
  <c r="L2545" i="8"/>
  <c r="M2545" i="8" s="1"/>
  <c r="L2552" i="8"/>
  <c r="M2552" i="8" s="1"/>
  <c r="L2641" i="8"/>
  <c r="M2641" i="8" s="1"/>
  <c r="L2697" i="8"/>
  <c r="M2697" i="8" s="1"/>
  <c r="L2710" i="8"/>
  <c r="M2710" i="8" s="1"/>
  <c r="L2424" i="8"/>
  <c r="M2424" i="8" s="1"/>
  <c r="L2490" i="8"/>
  <c r="M2490" i="8" s="1"/>
  <c r="L2497" i="8"/>
  <c r="M2497" i="8" s="1"/>
  <c r="L2511" i="8"/>
  <c r="M2511" i="8" s="1"/>
  <c r="L2574" i="8"/>
  <c r="M2574" i="8" s="1"/>
  <c r="L2588" i="8"/>
  <c r="M2588" i="8" s="1"/>
  <c r="L2596" i="8"/>
  <c r="M2596" i="8" s="1"/>
  <c r="L2621" i="8"/>
  <c r="M2621" i="8" s="1"/>
  <c r="L2664" i="8"/>
  <c r="M2664" i="8" s="1"/>
  <c r="L2436" i="8"/>
  <c r="M2436" i="8" s="1"/>
  <c r="L2442" i="8"/>
  <c r="M2442" i="8" s="1"/>
  <c r="L2524" i="8"/>
  <c r="M2524" i="8" s="1"/>
  <c r="L2532" i="8"/>
  <c r="M2532" i="8" s="1"/>
  <c r="L2553" i="8"/>
  <c r="M2553" i="8" s="1"/>
  <c r="L2642" i="8"/>
  <c r="M2642" i="8" s="1"/>
  <c r="L2665" i="8"/>
  <c r="M2665" i="8" s="1"/>
  <c r="L2676" i="8"/>
  <c r="M2676" i="8" s="1"/>
  <c r="L2425" i="8"/>
  <c r="M2425" i="8" s="1"/>
  <c r="L2448" i="8"/>
  <c r="M2448" i="8" s="1"/>
  <c r="L2466" i="8"/>
  <c r="M2466" i="8" s="1"/>
  <c r="L2472" i="8"/>
  <c r="M2472" i="8" s="1"/>
  <c r="L2484" i="8"/>
  <c r="M2484" i="8" s="1"/>
  <c r="L2504" i="8"/>
  <c r="M2504" i="8" s="1"/>
  <c r="L2518" i="8"/>
  <c r="M2518" i="8" s="1"/>
  <c r="L2582" i="8"/>
  <c r="M2582" i="8" s="1"/>
  <c r="L2597" i="8"/>
  <c r="M2597" i="8" s="1"/>
  <c r="L2622" i="8"/>
  <c r="M2622" i="8" s="1"/>
  <c r="L2632" i="8"/>
  <c r="M2632" i="8" s="1"/>
  <c r="L2666" i="8"/>
  <c r="M2666" i="8" s="1"/>
  <c r="L2677" i="8"/>
  <c r="M2677" i="8" s="1"/>
  <c r="L2460" i="8"/>
  <c r="M2460" i="8" s="1"/>
  <c r="L2498" i="8"/>
  <c r="M2498" i="8" s="1"/>
  <c r="L2505" i="8"/>
  <c r="M2505" i="8" s="1"/>
  <c r="L2512" i="8"/>
  <c r="M2512" i="8" s="1"/>
  <c r="L2525" i="8"/>
  <c r="M2525" i="8" s="1"/>
  <c r="L2533" i="8"/>
  <c r="M2533" i="8" s="1"/>
  <c r="L2561" i="8"/>
  <c r="M2561" i="8" s="1"/>
  <c r="L2590" i="8"/>
  <c r="M2590" i="8" s="1"/>
  <c r="L2605" i="8"/>
  <c r="M2605" i="8" s="1"/>
  <c r="L2633" i="8"/>
  <c r="M2633" i="8" s="1"/>
  <c r="L2701" i="8"/>
  <c r="M2701" i="8" s="1"/>
  <c r="L2713" i="8"/>
  <c r="M2713" i="8" s="1"/>
  <c r="L2449" i="8"/>
  <c r="M2449" i="8" s="1"/>
  <c r="L2473" i="8"/>
  <c r="M2473" i="8" s="1"/>
  <c r="L2526" i="8"/>
  <c r="M2526" i="8" s="1"/>
  <c r="L2554" i="8"/>
  <c r="M2554" i="8" s="1"/>
  <c r="L2568" i="8"/>
  <c r="M2568" i="8" s="1"/>
  <c r="L2576" i="8"/>
  <c r="M2576" i="8" s="1"/>
  <c r="L2598" i="8"/>
  <c r="M2598" i="8" s="1"/>
  <c r="L2678" i="8"/>
  <c r="M2678" i="8" s="1"/>
  <c r="L2714" i="8"/>
  <c r="M2714" i="8" s="1"/>
  <c r="L2420" i="8"/>
  <c r="M2420" i="8" s="1"/>
  <c r="L2426" i="8"/>
  <c r="M2426" i="8" s="1"/>
  <c r="L2479" i="8"/>
  <c r="M2479" i="8" s="1"/>
  <c r="L2492" i="8"/>
  <c r="M2492" i="8" s="1"/>
  <c r="L2506" i="8"/>
  <c r="M2506" i="8" s="1"/>
  <c r="L2513" i="8"/>
  <c r="M2513" i="8" s="1"/>
  <c r="L2534" i="8"/>
  <c r="M2534" i="8" s="1"/>
  <c r="L2541" i="8"/>
  <c r="M2541" i="8" s="1"/>
  <c r="L2569" i="8"/>
  <c r="M2569" i="8" s="1"/>
  <c r="L2584" i="8"/>
  <c r="M2584" i="8" s="1"/>
  <c r="L2614" i="8"/>
  <c r="M2614" i="8" s="1"/>
  <c r="L2634" i="8"/>
  <c r="M2634" i="8" s="1"/>
  <c r="L2432" i="8"/>
  <c r="M2432" i="8" s="1"/>
  <c r="L2486" i="8"/>
  <c r="M2486" i="8" s="1"/>
  <c r="L2520" i="8"/>
  <c r="M2520" i="8" s="1"/>
  <c r="L2562" i="8"/>
  <c r="M2562" i="8" s="1"/>
  <c r="L2577" i="8"/>
  <c r="M2577" i="8" s="1"/>
  <c r="L2606" i="8"/>
  <c r="M2606" i="8" s="1"/>
  <c r="L2624" i="8"/>
  <c r="M2624" i="8" s="1"/>
  <c r="L2646" i="8"/>
  <c r="M2646" i="8" s="1"/>
  <c r="L2657" i="8"/>
  <c r="M2657" i="8" s="1"/>
  <c r="L2668" i="8"/>
  <c r="M2668" i="8" s="1"/>
  <c r="L2444" i="8"/>
  <c r="M2444" i="8" s="1"/>
  <c r="L2450" i="8"/>
  <c r="M2450" i="8" s="1"/>
  <c r="L2474" i="8"/>
  <c r="M2474" i="8" s="1"/>
  <c r="L2480" i="8"/>
  <c r="M2480" i="8" s="1"/>
  <c r="L2548" i="8"/>
  <c r="M2548" i="8" s="1"/>
  <c r="L2570" i="8"/>
  <c r="M2570" i="8" s="1"/>
  <c r="L2585" i="8"/>
  <c r="M2585" i="8" s="1"/>
  <c r="L2625" i="8"/>
  <c r="M2625" i="8" s="1"/>
  <c r="L2658" i="8"/>
  <c r="M2658" i="8" s="1"/>
  <c r="L2669" i="8"/>
  <c r="M2669" i="8" s="1"/>
  <c r="L2692" i="8"/>
  <c r="M2692" i="8" s="1"/>
  <c r="L2433" i="8"/>
  <c r="M2433" i="8" s="1"/>
  <c r="L2456" i="8"/>
  <c r="M2456" i="8" s="1"/>
  <c r="L2468" i="8"/>
  <c r="M2468" i="8" s="1"/>
  <c r="L2500" i="8"/>
  <c r="M2500" i="8" s="1"/>
  <c r="L2521" i="8"/>
  <c r="M2521" i="8" s="1"/>
  <c r="L2542" i="8"/>
  <c r="M2542" i="8" s="1"/>
  <c r="L2592" i="8"/>
  <c r="M2592" i="8" s="1"/>
  <c r="L2637" i="8"/>
  <c r="M2637" i="8" s="1"/>
  <c r="L2682" i="8"/>
  <c r="M2682" i="8" s="1"/>
  <c r="L2730" i="8"/>
  <c r="M2730" i="8" s="1"/>
  <c r="L2481" i="8"/>
  <c r="M2481" i="8" s="1"/>
  <c r="L2494" i="8"/>
  <c r="M2494" i="8" s="1"/>
  <c r="L2528" i="8"/>
  <c r="M2528" i="8" s="1"/>
  <c r="L2556" i="8"/>
  <c r="M2556" i="8" s="1"/>
  <c r="L2593" i="8"/>
  <c r="M2593" i="8" s="1"/>
  <c r="L2600" i="8"/>
  <c r="M2600" i="8" s="1"/>
  <c r="L2608" i="8"/>
  <c r="M2608" i="8" s="1"/>
  <c r="L2616" i="8"/>
  <c r="M2616" i="8" s="1"/>
  <c r="L2626" i="8"/>
  <c r="M2626" i="8" s="1"/>
  <c r="L2705" i="8"/>
  <c r="M2705" i="8" s="1"/>
  <c r="L2501" i="8"/>
  <c r="M2501" i="8" s="1"/>
  <c r="L2529" i="8"/>
  <c r="M2529" i="8" s="1"/>
  <c r="L2536" i="8"/>
  <c r="M2536" i="8" s="1"/>
  <c r="L2543" i="8"/>
  <c r="M2543" i="8" s="1"/>
  <c r="L2638" i="8"/>
  <c r="M2638" i="8" s="1"/>
  <c r="L2649" i="8"/>
  <c r="M2649" i="8" s="1"/>
  <c r="L2428" i="8"/>
  <c r="M2428" i="8" s="1"/>
  <c r="L2434" i="8"/>
  <c r="M2434" i="8" s="1"/>
  <c r="L2463" i="8"/>
  <c r="M2463" i="8" s="1"/>
  <c r="L2488" i="8"/>
  <c r="M2488" i="8" s="1"/>
  <c r="L2550" i="8"/>
  <c r="M2550" i="8" s="1"/>
  <c r="L2564" i="8"/>
  <c r="M2564" i="8" s="1"/>
  <c r="L2609" i="8"/>
  <c r="M2609" i="8" s="1"/>
  <c r="L2617" i="8"/>
  <c r="M2617" i="8" s="1"/>
  <c r="L2660" i="8"/>
  <c r="M2660" i="8" s="1"/>
  <c r="L2684" i="8"/>
  <c r="M2684" i="8" s="1"/>
  <c r="L2706" i="8"/>
  <c r="M2706" i="8" s="1"/>
  <c r="L2733" i="8"/>
  <c r="M2733" i="8" s="1"/>
  <c r="L2417" i="8"/>
  <c r="M2417" i="8" s="1"/>
  <c r="L2440" i="8"/>
  <c r="M2440" i="8" s="1"/>
  <c r="L2482" i="8"/>
  <c r="M2482" i="8" s="1"/>
  <c r="L2509" i="8"/>
  <c r="M2509" i="8" s="1"/>
  <c r="L2594" i="8"/>
  <c r="M2594" i="8" s="1"/>
  <c r="L2602" i="8"/>
  <c r="M2602" i="8" s="1"/>
  <c r="L2629" i="8"/>
  <c r="M2629" i="8" s="1"/>
  <c r="L2650" i="8"/>
  <c r="M2650" i="8" s="1"/>
  <c r="L2673" i="8"/>
  <c r="M2673" i="8" s="1"/>
  <c r="L2452" i="8"/>
  <c r="M2452" i="8" s="1"/>
  <c r="L2458" i="8"/>
  <c r="M2458" i="8" s="1"/>
  <c r="L2464" i="8"/>
  <c r="M2464" i="8" s="1"/>
  <c r="L2476" i="8"/>
  <c r="M2476" i="8" s="1"/>
  <c r="L2489" i="8"/>
  <c r="M2489" i="8" s="1"/>
  <c r="L2530" i="8"/>
  <c r="M2530" i="8" s="1"/>
  <c r="L2544" i="8"/>
  <c r="M2544" i="8" s="1"/>
  <c r="L2558" i="8"/>
  <c r="M2558" i="8" s="1"/>
  <c r="L2565" i="8"/>
  <c r="M2565" i="8" s="1"/>
  <c r="L2573" i="8"/>
  <c r="M2573" i="8" s="1"/>
  <c r="L2618" i="8"/>
  <c r="M2618" i="8" s="1"/>
  <c r="L2721" i="8"/>
  <c r="M2721" i="8" s="1"/>
  <c r="L2732" i="8"/>
  <c r="M2732" i="8" s="1"/>
  <c r="L2742" i="8"/>
  <c r="M2742" i="8" s="1"/>
  <c r="L2724" i="8"/>
  <c r="M2724" i="8" s="1"/>
  <c r="L2589" i="8"/>
  <c r="M2589" i="8" s="1"/>
  <c r="L2612" i="8"/>
  <c r="M2612" i="8" s="1"/>
  <c r="L2661" i="8"/>
  <c r="M2661" i="8" s="1"/>
  <c r="L2670" i="8"/>
  <c r="M2670" i="8" s="1"/>
  <c r="L2688" i="8"/>
  <c r="M2688" i="8" s="1"/>
  <c r="L2725" i="8"/>
  <c r="M2725" i="8" s="1"/>
  <c r="L2734" i="8"/>
  <c r="M2734" i="8" s="1"/>
  <c r="L2496" i="8"/>
  <c r="M2496" i="8" s="1"/>
  <c r="L2502" i="8"/>
  <c r="M2502" i="8" s="1"/>
  <c r="L2537" i="8"/>
  <c r="M2537" i="8" s="1"/>
  <c r="L2560" i="8"/>
  <c r="M2560" i="8" s="1"/>
  <c r="L2566" i="8"/>
  <c r="M2566" i="8" s="1"/>
  <c r="L2601" i="8"/>
  <c r="M2601" i="8" s="1"/>
  <c r="L2652" i="8"/>
  <c r="M2652" i="8" s="1"/>
  <c r="L2689" i="8"/>
  <c r="M2689" i="8" s="1"/>
  <c r="L2698" i="8"/>
  <c r="M2698" i="8" s="1"/>
  <c r="L2716" i="8"/>
  <c r="M2716" i="8" s="1"/>
  <c r="L2421" i="8"/>
  <c r="M2421" i="8" s="1"/>
  <c r="L2437" i="8"/>
  <c r="M2437" i="8" s="1"/>
  <c r="L2453" i="8"/>
  <c r="M2453" i="8" s="1"/>
  <c r="L2469" i="8"/>
  <c r="M2469" i="8" s="1"/>
  <c r="L2485" i="8"/>
  <c r="M2485" i="8" s="1"/>
  <c r="L2508" i="8"/>
  <c r="M2508" i="8" s="1"/>
  <c r="L2514" i="8"/>
  <c r="M2514" i="8" s="1"/>
  <c r="L2549" i="8"/>
  <c r="M2549" i="8" s="1"/>
  <c r="L2572" i="8"/>
  <c r="M2572" i="8" s="1"/>
  <c r="L2578" i="8"/>
  <c r="M2578" i="8" s="1"/>
  <c r="L2613" i="8"/>
  <c r="M2613" i="8" s="1"/>
  <c r="L2653" i="8"/>
  <c r="M2653" i="8" s="1"/>
  <c r="L2662" i="8"/>
  <c r="M2662" i="8" s="1"/>
  <c r="L2680" i="8"/>
  <c r="M2680" i="8" s="1"/>
  <c r="L2717" i="8"/>
  <c r="M2717" i="8" s="1"/>
  <c r="L2726" i="8"/>
  <c r="M2726" i="8" s="1"/>
  <c r="L2744" i="8"/>
  <c r="M2744" i="8" s="1"/>
  <c r="L2644" i="8"/>
  <c r="M2644" i="8" s="1"/>
  <c r="L2681" i="8"/>
  <c r="M2681" i="8" s="1"/>
  <c r="L2690" i="8"/>
  <c r="M2690" i="8" s="1"/>
  <c r="L2708" i="8"/>
  <c r="M2708" i="8" s="1"/>
  <c r="L2745" i="8"/>
  <c r="M2745" i="8" s="1"/>
  <c r="L2620" i="8"/>
  <c r="M2620" i="8" s="1"/>
  <c r="L2628" i="8"/>
  <c r="M2628" i="8" s="1"/>
  <c r="L2636" i="8"/>
  <c r="M2636" i="8" s="1"/>
  <c r="L2645" i="8"/>
  <c r="M2645" i="8" s="1"/>
  <c r="L2654" i="8"/>
  <c r="M2654" i="8" s="1"/>
  <c r="L2672" i="8"/>
  <c r="M2672" i="8" s="1"/>
  <c r="L2709" i="8"/>
  <c r="M2709" i="8" s="1"/>
  <c r="L2718" i="8"/>
  <c r="M2718" i="8" s="1"/>
  <c r="L2736" i="8"/>
  <c r="M2736" i="8" s="1"/>
  <c r="L2700" i="8"/>
  <c r="M2700" i="8" s="1"/>
  <c r="L2737" i="8"/>
  <c r="M2737" i="8" s="1"/>
  <c r="L2746" i="8"/>
  <c r="M2746" i="8" s="1"/>
  <c r="L2728" i="8"/>
  <c r="M2728" i="8" s="1"/>
  <c r="L2729" i="8"/>
  <c r="M2729" i="8" s="1"/>
  <c r="L2738" i="8"/>
  <c r="M2738" i="8" s="1"/>
  <c r="L2493" i="8"/>
  <c r="M2493" i="8" s="1"/>
  <c r="L2516" i="8"/>
  <c r="M2516" i="8" s="1"/>
  <c r="L2522" i="8"/>
  <c r="M2522" i="8" s="1"/>
  <c r="L2557" i="8"/>
  <c r="M2557" i="8" s="1"/>
  <c r="L2580" i="8"/>
  <c r="M2580" i="8" s="1"/>
  <c r="L2586" i="8"/>
  <c r="M2586" i="8" s="1"/>
  <c r="L2656" i="8"/>
  <c r="M2656" i="8" s="1"/>
  <c r="L2693" i="8"/>
  <c r="M2693" i="8" s="1"/>
  <c r="L2702" i="8"/>
  <c r="M2702" i="8" s="1"/>
  <c r="L2720" i="8"/>
  <c r="M2720" i="8" s="1"/>
  <c r="L2748" i="8"/>
  <c r="M2748" i="8" s="1"/>
  <c r="L2413" i="8"/>
  <c r="M2413" i="8" s="1"/>
  <c r="L2429" i="8"/>
  <c r="M2429" i="8" s="1"/>
  <c r="L2445" i="8"/>
  <c r="M2445" i="8" s="1"/>
  <c r="L2461" i="8"/>
  <c r="M2461" i="8" s="1"/>
  <c r="L2477" i="8"/>
  <c r="M2477" i="8" s="1"/>
  <c r="L2517" i="8"/>
  <c r="M2517" i="8" s="1"/>
  <c r="L2540" i="8"/>
  <c r="M2540" i="8" s="1"/>
  <c r="L2546" i="8"/>
  <c r="M2546" i="8" s="1"/>
  <c r="L2581" i="8"/>
  <c r="M2581" i="8" s="1"/>
  <c r="L2604" i="8"/>
  <c r="M2604" i="8" s="1"/>
  <c r="L2610" i="8"/>
  <c r="M2610" i="8" s="1"/>
  <c r="L2648" i="8"/>
  <c r="M2648" i="8" s="1"/>
  <c r="L2685" i="8"/>
  <c r="M2685" i="8" s="1"/>
  <c r="L2694" i="8"/>
  <c r="M2694" i="8" s="1"/>
  <c r="L2712" i="8"/>
  <c r="M2712" i="8" s="1"/>
  <c r="L2749" i="8"/>
  <c r="M2749" i="8" s="1"/>
  <c r="L2740" i="8"/>
  <c r="M2740" i="8" s="1"/>
  <c r="L2750" i="8"/>
  <c r="M2750" i="8" s="1"/>
  <c r="L2704" i="8"/>
  <c r="M2704" i="8" s="1"/>
  <c r="L2741" i="8"/>
  <c r="M2741" i="8" s="1"/>
  <c r="C13" i="8" l="1"/>
  <c r="C14" i="8"/>
  <c r="C18" i="8"/>
  <c r="M6" i="8"/>
  <c r="C9" i="8"/>
  <c r="C17" i="8"/>
  <c r="C21" i="8"/>
  <c r="F5" i="8"/>
  <c r="F6" i="8" s="1"/>
  <c r="F7" i="8" s="1"/>
  <c r="H5" i="8"/>
  <c r="H2" i="8"/>
  <c r="H3" i="8"/>
  <c r="H4" i="8"/>
  <c r="C4" i="8"/>
  <c r="C3" i="8"/>
  <c r="C8" i="8"/>
  <c r="C7" i="8"/>
  <c r="C12" i="8"/>
  <c r="C11" i="8"/>
  <c r="C16" i="8"/>
  <c r="C15" i="8"/>
  <c r="C20" i="8"/>
  <c r="C19" i="8"/>
  <c r="C6" i="8"/>
  <c r="C10" i="8"/>
  <c r="H192" i="8" l="1"/>
  <c r="H7" i="8"/>
  <c r="H142" i="8"/>
  <c r="H194" i="8"/>
  <c r="H165" i="8"/>
  <c r="H197" i="8"/>
  <c r="H23" i="8"/>
  <c r="H55" i="8"/>
  <c r="M7" i="8"/>
  <c r="N5" i="8"/>
  <c r="N4" i="8"/>
  <c r="H59" i="8"/>
  <c r="H152" i="8"/>
  <c r="H31" i="8"/>
  <c r="H95" i="8"/>
  <c r="H129" i="8"/>
  <c r="H215" i="8"/>
  <c r="H175" i="8"/>
  <c r="H92" i="8"/>
  <c r="F8" i="8"/>
  <c r="H22" i="8" s="1"/>
  <c r="H128" i="8"/>
  <c r="H267" i="8"/>
  <c r="H253" i="8"/>
  <c r="H34" i="8"/>
  <c r="H299" i="8"/>
  <c r="H234" i="8"/>
  <c r="H41" i="8"/>
  <c r="H286" i="8"/>
  <c r="H68" i="8"/>
  <c r="H102" i="8"/>
  <c r="H6" i="8"/>
  <c r="H77" i="8"/>
  <c r="H109" i="8"/>
  <c r="H141" i="8"/>
  <c r="H300" i="8"/>
  <c r="H220" i="8"/>
  <c r="M8" i="8"/>
  <c r="H219" i="8"/>
  <c r="H104" i="8"/>
  <c r="H10" i="8"/>
  <c r="H188" i="8"/>
  <c r="H27" i="8" l="1"/>
  <c r="H160" i="8"/>
  <c r="H96" i="8"/>
  <c r="H200" i="8"/>
  <c r="H298" i="8"/>
  <c r="H57" i="8"/>
  <c r="H263" i="8"/>
  <c r="H189" i="8"/>
  <c r="H279" i="8"/>
  <c r="H199" i="8"/>
  <c r="H25" i="8"/>
  <c r="H29" i="8"/>
  <c r="H280" i="8"/>
  <c r="H250" i="8"/>
  <c r="H126" i="8"/>
  <c r="H163" i="8"/>
  <c r="H207" i="8"/>
  <c r="H143" i="8"/>
  <c r="H107" i="8"/>
  <c r="H94" i="8"/>
  <c r="H13" i="8"/>
  <c r="H79" i="8"/>
  <c r="H75" i="8"/>
  <c r="H67" i="8"/>
  <c r="H14" i="8"/>
  <c r="H47" i="8"/>
  <c r="H43" i="8"/>
  <c r="H156" i="8"/>
  <c r="H255" i="8"/>
  <c r="H111" i="8"/>
  <c r="H45" i="8"/>
  <c r="H295" i="8"/>
  <c r="H171" i="8"/>
  <c r="H64" i="8"/>
  <c r="H62" i="8"/>
  <c r="H88" i="8"/>
  <c r="H97" i="8"/>
  <c r="H170" i="8"/>
  <c r="H226" i="8"/>
  <c r="H223" i="8"/>
  <c r="H217" i="8"/>
  <c r="H110" i="8"/>
  <c r="H193" i="8"/>
  <c r="H138" i="8"/>
  <c r="H202" i="8"/>
  <c r="H130" i="8"/>
  <c r="H271" i="8"/>
  <c r="H32" i="8"/>
  <c r="H254" i="8"/>
  <c r="H30" i="8"/>
  <c r="H125" i="8"/>
  <c r="H65" i="8"/>
  <c r="H150" i="8"/>
  <c r="H288" i="8"/>
  <c r="H148" i="8"/>
  <c r="H146" i="8"/>
  <c r="H144" i="8"/>
  <c r="H78" i="8"/>
  <c r="H212" i="8"/>
  <c r="H106" i="8"/>
  <c r="H247" i="8"/>
  <c r="H132" i="8"/>
  <c r="H98" i="8"/>
  <c r="H180" i="8"/>
  <c r="H196" i="8"/>
  <c r="H178" i="8"/>
  <c r="H270" i="8"/>
  <c r="H33" i="8"/>
  <c r="H172" i="8"/>
  <c r="H116" i="8"/>
  <c r="H114" i="8"/>
  <c r="H112" i="8"/>
  <c r="H284" i="8"/>
  <c r="H46" i="8"/>
  <c r="H147" i="8"/>
  <c r="H74" i="8"/>
  <c r="H9" i="8"/>
  <c r="H134" i="8"/>
  <c r="H100" i="8"/>
  <c r="H66" i="8"/>
  <c r="H292" i="8"/>
  <c r="H242" i="8"/>
  <c r="H277" i="8"/>
  <c r="H198" i="8"/>
  <c r="H206" i="8"/>
  <c r="H228" i="8"/>
  <c r="H84" i="8"/>
  <c r="H82" i="8"/>
  <c r="H80" i="8"/>
  <c r="H209" i="8"/>
  <c r="H115" i="8"/>
  <c r="H252" i="8"/>
  <c r="H42" i="8"/>
  <c r="H236" i="8"/>
  <c r="H260" i="8"/>
  <c r="H167" i="8"/>
  <c r="H289" i="8"/>
  <c r="H52" i="8"/>
  <c r="H50" i="8"/>
  <c r="H301" i="8"/>
  <c r="H48" i="8"/>
  <c r="H162" i="8"/>
  <c r="H8" i="8"/>
  <c r="H83" i="8"/>
  <c r="H190" i="8"/>
  <c r="H262" i="8"/>
  <c r="H251" i="8"/>
  <c r="H70" i="8"/>
  <c r="H36" i="8"/>
  <c r="H182" i="8"/>
  <c r="H210" i="8"/>
  <c r="H181" i="8"/>
  <c r="H177" i="8"/>
  <c r="H179" i="8"/>
  <c r="H154" i="8"/>
  <c r="H195" i="8"/>
  <c r="H256" i="8"/>
  <c r="H19" i="8"/>
  <c r="H241" i="8"/>
  <c r="H15" i="8"/>
  <c r="H224" i="8"/>
  <c r="H11" i="8"/>
  <c r="H249" i="8"/>
  <c r="H124" i="8"/>
  <c r="H51" i="8"/>
  <c r="H158" i="8"/>
  <c r="H287" i="8"/>
  <c r="H136" i="8"/>
  <c r="H38" i="8"/>
  <c r="H232" i="8"/>
  <c r="H243" i="8"/>
  <c r="H291" i="8"/>
  <c r="H282" i="8"/>
  <c r="H93" i="8"/>
  <c r="H238" i="8"/>
  <c r="H122" i="8"/>
  <c r="H127" i="8"/>
  <c r="H168" i="8"/>
  <c r="H20" i="8"/>
  <c r="H166" i="8"/>
  <c r="H16" i="8"/>
  <c r="H164" i="8"/>
  <c r="H12" i="8"/>
  <c r="H208" i="8"/>
  <c r="H56" i="8"/>
  <c r="H17" i="8"/>
  <c r="N6" i="8"/>
  <c r="H283" i="8"/>
  <c r="H161" i="8"/>
  <c r="H184" i="8"/>
  <c r="H201" i="8"/>
  <c r="H268" i="8"/>
  <c r="H221" i="8"/>
  <c r="H135" i="8"/>
  <c r="H133" i="8"/>
  <c r="H90" i="8"/>
  <c r="H63" i="8"/>
  <c r="H296" i="8"/>
  <c r="H159" i="8"/>
  <c r="H281" i="8"/>
  <c r="H35" i="8"/>
  <c r="H264" i="8"/>
  <c r="H211" i="8"/>
  <c r="H229" i="8"/>
  <c r="H157" i="8"/>
  <c r="H18" i="8"/>
  <c r="H191" i="8"/>
  <c r="H213" i="8"/>
  <c r="H72" i="8"/>
  <c r="H186" i="8"/>
  <c r="H235" i="8"/>
  <c r="H258" i="8"/>
  <c r="H218" i="8"/>
  <c r="H183" i="8"/>
  <c r="H273" i="8"/>
  <c r="H103" i="8"/>
  <c r="H101" i="8"/>
  <c r="H58" i="8"/>
  <c r="H120" i="8"/>
  <c r="H257" i="8"/>
  <c r="H278" i="8"/>
  <c r="H240" i="8"/>
  <c r="H216" i="8"/>
  <c r="H225" i="8"/>
  <c r="H28" i="8"/>
  <c r="H149" i="8"/>
  <c r="H86" i="8"/>
  <c r="H169" i="8"/>
  <c r="H297" i="8"/>
  <c r="H118" i="8"/>
  <c r="H40" i="8"/>
  <c r="H275" i="8"/>
  <c r="H131" i="8"/>
  <c r="H285" i="8"/>
  <c r="H233" i="8"/>
  <c r="H71" i="8"/>
  <c r="H69" i="8"/>
  <c r="H222" i="8"/>
  <c r="H26" i="8"/>
  <c r="H272" i="8"/>
  <c r="H276" i="8"/>
  <c r="H293" i="8"/>
  <c r="H261" i="8"/>
  <c r="H61" i="8"/>
  <c r="H244" i="8"/>
  <c r="H24" i="8"/>
  <c r="H117" i="8"/>
  <c r="H140" i="8"/>
  <c r="H145" i="8"/>
  <c r="H237" i="8"/>
  <c r="H185" i="8"/>
  <c r="H137" i="8"/>
  <c r="H39" i="8"/>
  <c r="H37" i="8"/>
  <c r="H174" i="8"/>
  <c r="H246" i="8"/>
  <c r="H155" i="8"/>
  <c r="H54" i="8"/>
  <c r="H153" i="8"/>
  <c r="H151" i="8"/>
  <c r="H230" i="8"/>
  <c r="H85" i="8"/>
  <c r="H108" i="8"/>
  <c r="H113" i="8"/>
  <c r="H290" i="8"/>
  <c r="H274" i="8"/>
  <c r="H187" i="8"/>
  <c r="H259" i="8"/>
  <c r="H248" i="8"/>
  <c r="H105" i="8"/>
  <c r="H227" i="8"/>
  <c r="H203" i="8"/>
  <c r="H239" i="8"/>
  <c r="H245" i="8"/>
  <c r="H231" i="8"/>
  <c r="H123" i="8"/>
  <c r="H121" i="8"/>
  <c r="H119" i="8"/>
  <c r="H53" i="8"/>
  <c r="H76" i="8"/>
  <c r="H81" i="8"/>
  <c r="H99" i="8"/>
  <c r="H266" i="8"/>
  <c r="H60" i="8"/>
  <c r="H265" i="8"/>
  <c r="H139" i="8"/>
  <c r="H73" i="8"/>
  <c r="H294" i="8"/>
  <c r="H214" i="8"/>
  <c r="H176" i="8"/>
  <c r="H204" i="8"/>
  <c r="H173" i="8"/>
  <c r="H91" i="8"/>
  <c r="H89" i="8"/>
  <c r="M11" i="8"/>
  <c r="H87" i="8"/>
  <c r="H21" i="8"/>
  <c r="H269" i="8"/>
  <c r="H44" i="8"/>
  <c r="H49" i="8"/>
  <c r="H205" i="8"/>
  <c r="M12" i="8" l="1"/>
  <c r="N8" i="8"/>
  <c r="M13" i="8"/>
  <c r="N9" i="8"/>
  <c r="N7" i="8"/>
  <c r="M14" i="8" l="1"/>
  <c r="N10" i="8"/>
  <c r="M15" i="8" l="1"/>
  <c r="M16" i="8" l="1"/>
  <c r="M17" i="8" l="1"/>
  <c r="M18" i="8" s="1"/>
  <c r="M19" i="8" s="1"/>
  <c r="M21" i="8" s="1"/>
  <c r="M22" i="8" s="1"/>
  <c r="M23" i="8" s="1"/>
  <c r="M24" i="8" s="1"/>
  <c r="M25" i="8" s="1"/>
  <c r="M26" i="8" s="1"/>
  <c r="M27" i="8" s="1"/>
  <c r="M28" i="8" s="1"/>
  <c r="M29" i="8" s="1"/>
  <c r="M30" i="8" s="1"/>
  <c r="M31" i="8" s="1"/>
  <c r="M32" i="8" s="1"/>
  <c r="M33" i="8" s="1"/>
  <c r="M34" i="8" s="1"/>
  <c r="N12" i="8"/>
  <c r="N521" i="8" l="1"/>
  <c r="N261" i="8"/>
  <c r="N658" i="8"/>
  <c r="N640" i="8"/>
  <c r="N820" i="8"/>
  <c r="N2020" i="8"/>
  <c r="N1699" i="8"/>
  <c r="N1214" i="8"/>
  <c r="N18" i="8"/>
  <c r="N2691" i="8"/>
  <c r="N868" i="8"/>
  <c r="N2521" i="8"/>
  <c r="N2115" i="8"/>
  <c r="N1940" i="8"/>
  <c r="N2489" i="8"/>
  <c r="N2672" i="8"/>
  <c r="N1119" i="8"/>
  <c r="N1510" i="8"/>
  <c r="N1591" i="8"/>
  <c r="N1532" i="8"/>
  <c r="N1634" i="8"/>
  <c r="N2310" i="8"/>
  <c r="N2396" i="8"/>
  <c r="N1981" i="8"/>
  <c r="N2248" i="8"/>
  <c r="N2113" i="8"/>
  <c r="N1770" i="8"/>
  <c r="N1383" i="8"/>
  <c r="N1217" i="8"/>
  <c r="N2728" i="8"/>
  <c r="N1979" i="8"/>
  <c r="N1606" i="8"/>
  <c r="N1847" i="8"/>
  <c r="N1445" i="8"/>
  <c r="N2665" i="8"/>
  <c r="N2751" i="8"/>
  <c r="N1286" i="8"/>
  <c r="N2009" i="8"/>
  <c r="N2683" i="8"/>
  <c r="N1238" i="8"/>
  <c r="N2465" i="8"/>
  <c r="N1782" i="8"/>
  <c r="N1202" i="8"/>
  <c r="N2047" i="8"/>
  <c r="N2650" i="8"/>
  <c r="N1714" i="8"/>
  <c r="N1972" i="8"/>
  <c r="N2270" i="8"/>
  <c r="N1615" i="8"/>
  <c r="N1793" i="8"/>
  <c r="N1293" i="8"/>
  <c r="N2170" i="8"/>
  <c r="N1118" i="8"/>
  <c r="N1006" i="8"/>
  <c r="N1409" i="8"/>
  <c r="N2091" i="8"/>
  <c r="N2339" i="8"/>
  <c r="N1785" i="8"/>
  <c r="N2198" i="8"/>
  <c r="N1752" i="8"/>
  <c r="N2264" i="8"/>
  <c r="N1953" i="8"/>
  <c r="N2060" i="8"/>
  <c r="N2470" i="8"/>
  <c r="N1223" i="8"/>
  <c r="N2585" i="8"/>
  <c r="N2667" i="8"/>
  <c r="N1686" i="8"/>
  <c r="N2159" i="8"/>
  <c r="N2367" i="8"/>
  <c r="N2338" i="8"/>
  <c r="N1197" i="8"/>
  <c r="N2543" i="8"/>
  <c r="N1720" i="8"/>
  <c r="N1666" i="8"/>
  <c r="N2630" i="8"/>
  <c r="N2085" i="8"/>
  <c r="N2148" i="8"/>
  <c r="N2426" i="8"/>
  <c r="N1497" i="8"/>
  <c r="N1254" i="8"/>
  <c r="N937" i="8"/>
  <c r="N2340" i="8"/>
  <c r="N727" i="8"/>
  <c r="N2593" i="8"/>
  <c r="N2684" i="8"/>
  <c r="N1884" i="8"/>
  <c r="N2572" i="8"/>
  <c r="N1534" i="8"/>
  <c r="N1450" i="8"/>
  <c r="N1153" i="8"/>
  <c r="N2645" i="8"/>
  <c r="N2086" i="8"/>
  <c r="N2586" i="8"/>
  <c r="N1654" i="8"/>
  <c r="N2128" i="8"/>
  <c r="N2421" i="8"/>
  <c r="N1896" i="8"/>
  <c r="N1907" i="8"/>
  <c r="N2664" i="8"/>
  <c r="N1768" i="8"/>
  <c r="N2287" i="8"/>
  <c r="N1387" i="8"/>
  <c r="N1612" i="8"/>
  <c r="N1437" i="8"/>
  <c r="N1230" i="8"/>
  <c r="N1989" i="8"/>
  <c r="N1166" i="8"/>
  <c r="N1392" i="8"/>
  <c r="N1479" i="8"/>
  <c r="N2193" i="8"/>
  <c r="N2740" i="8"/>
  <c r="N1380" i="8"/>
  <c r="N2151" i="8"/>
  <c r="N1685" i="8"/>
  <c r="N1295" i="8"/>
  <c r="N2731" i="8"/>
  <c r="N1154" i="8"/>
  <c r="N1052" i="8"/>
  <c r="N1306" i="8"/>
  <c r="N2320" i="8"/>
  <c r="N1376" i="8"/>
  <c r="N2709" i="8"/>
  <c r="N1828" i="8"/>
  <c r="N1816" i="8"/>
  <c r="N1435" i="8"/>
  <c r="N2509" i="8"/>
  <c r="N1865" i="8"/>
  <c r="N1257" i="8"/>
  <c r="N2125" i="8"/>
  <c r="N1329" i="8"/>
  <c r="N2508" i="8"/>
  <c r="N1734" i="8"/>
  <c r="N2623" i="8"/>
  <c r="N1705" i="8"/>
  <c r="N2351" i="8"/>
  <c r="N1122" i="8"/>
  <c r="N2024" i="8"/>
  <c r="N2739" i="8"/>
  <c r="N1945" i="8"/>
  <c r="N2619" i="8"/>
  <c r="N1886" i="8"/>
  <c r="N981" i="8"/>
  <c r="N1417" i="8"/>
  <c r="N1416" i="8"/>
  <c r="N2414" i="8"/>
  <c r="N1869" i="8"/>
  <c r="N1228" i="8"/>
  <c r="N1524" i="8"/>
  <c r="N1599" i="8"/>
  <c r="N2583" i="8"/>
  <c r="N1692" i="8"/>
  <c r="N2281" i="8"/>
  <c r="N1523" i="8"/>
  <c r="N2022" i="8"/>
  <c r="N1665" i="8"/>
  <c r="N1829" i="8"/>
  <c r="N2290" i="8"/>
  <c r="N1331" i="8"/>
  <c r="N1853" i="8"/>
  <c r="N1995" i="8"/>
  <c r="N1852" i="8"/>
  <c r="N2567" i="8"/>
  <c r="N1491" i="8"/>
  <c r="N1012" i="8"/>
  <c r="N2076" i="8"/>
  <c r="N1348" i="8"/>
  <c r="N1541" i="8"/>
  <c r="N2399" i="8"/>
  <c r="N2689" i="8"/>
  <c r="N2581" i="8"/>
  <c r="N2482" i="8"/>
  <c r="N1209" i="8"/>
  <c r="N1729" i="8"/>
  <c r="N1892" i="8"/>
  <c r="N1763" i="8"/>
  <c r="N1229" i="8"/>
  <c r="N2499" i="8"/>
  <c r="N1356" i="8"/>
  <c r="N1982" i="8"/>
  <c r="N2283" i="8"/>
  <c r="N1923" i="8"/>
  <c r="N1663" i="8"/>
  <c r="N2154" i="8"/>
  <c r="N1778" i="8"/>
  <c r="N1401" i="8"/>
  <c r="N2357" i="8"/>
  <c r="N1176" i="8"/>
  <c r="N2371" i="8"/>
  <c r="N2365" i="8"/>
  <c r="N2272" i="8"/>
  <c r="N1442" i="8"/>
  <c r="N1270" i="8"/>
  <c r="N1231" i="8"/>
  <c r="N1168" i="8"/>
  <c r="N2050" i="8"/>
  <c r="N2518" i="8"/>
  <c r="N862" i="8"/>
  <c r="N1386" i="8"/>
  <c r="N1595" i="8"/>
  <c r="N2036" i="8"/>
  <c r="N2383" i="8"/>
  <c r="N1848" i="8"/>
  <c r="N1806" i="8"/>
  <c r="N2221" i="8"/>
  <c r="N2056" i="8"/>
  <c r="N1187" i="8"/>
  <c r="N2605" i="8"/>
  <c r="N1658" i="8"/>
  <c r="N1120" i="8"/>
  <c r="N1399" i="8"/>
  <c r="N2077" i="8"/>
  <c r="N1247" i="8"/>
  <c r="N1428" i="8"/>
  <c r="N2627" i="8"/>
  <c r="N2566" i="8"/>
  <c r="N2730" i="8"/>
  <c r="N2675" i="8"/>
  <c r="N2734" i="8"/>
  <c r="N2332" i="8"/>
  <c r="N1045" i="8"/>
  <c r="N2244" i="8"/>
  <c r="N1762" i="8"/>
  <c r="N1745" i="8"/>
  <c r="N2579" i="8"/>
  <c r="N1681" i="8"/>
  <c r="N1456" i="8"/>
  <c r="N1957" i="8"/>
  <c r="N2199" i="8"/>
  <c r="N1739" i="8"/>
  <c r="N1820" i="8"/>
  <c r="N1724" i="8"/>
  <c r="N2417" i="8"/>
  <c r="N1898" i="8"/>
  <c r="N2440" i="8"/>
  <c r="N2046" i="8"/>
  <c r="N2743" i="8"/>
  <c r="N1509" i="8"/>
  <c r="N1174" i="8"/>
  <c r="N1521" i="8"/>
  <c r="N1858" i="8"/>
  <c r="N1477" i="8"/>
  <c r="N1360" i="8"/>
  <c r="N2258" i="8"/>
  <c r="N1987" i="8"/>
  <c r="N1106" i="8"/>
  <c r="N2642" i="8"/>
  <c r="N2625" i="8"/>
  <c r="N1890" i="8"/>
  <c r="N1837" i="8"/>
  <c r="N1540" i="8"/>
  <c r="N2350" i="8"/>
  <c r="N1418" i="8"/>
  <c r="N2569" i="8"/>
  <c r="N1378" i="8"/>
  <c r="N1538" i="8"/>
  <c r="N901" i="8"/>
  <c r="N2679" i="8"/>
  <c r="N2461" i="8"/>
  <c r="N1843" i="8"/>
  <c r="N1288" i="8"/>
  <c r="N2471" i="8"/>
  <c r="N1707" i="8"/>
  <c r="N1821" i="8"/>
  <c r="N1284" i="8"/>
  <c r="N2486" i="8"/>
  <c r="N1522" i="8"/>
  <c r="N2725" i="8"/>
  <c r="N2671" i="8"/>
  <c r="N1564" i="8"/>
  <c r="N1363" i="8"/>
  <c r="N2018" i="8"/>
  <c r="N2157" i="8"/>
  <c r="N1261" i="8"/>
  <c r="N1249" i="8"/>
  <c r="N1004" i="8"/>
  <c r="N2416" i="8"/>
  <c r="N2590" i="8"/>
  <c r="N1064" i="8"/>
  <c r="N1661" i="8"/>
  <c r="N1966" i="8"/>
  <c r="N2654" i="8"/>
  <c r="N1385" i="8"/>
  <c r="N2714" i="8"/>
  <c r="N1474" i="8"/>
  <c r="N2615" i="8"/>
  <c r="N2137" i="8"/>
  <c r="N1048" i="8"/>
  <c r="N2055" i="8"/>
  <c r="N1326" i="8"/>
  <c r="N1944" i="8"/>
  <c r="N1831" i="8"/>
  <c r="N2382" i="8"/>
  <c r="N2722" i="8"/>
  <c r="N1755" i="8"/>
  <c r="N2427" i="8"/>
  <c r="N2080" i="8"/>
  <c r="N1336" i="8"/>
  <c r="N2464" i="8"/>
  <c r="N2053" i="8"/>
  <c r="N2212" i="8"/>
  <c r="N1533" i="8"/>
  <c r="N2306" i="8"/>
  <c r="N2561" i="8"/>
  <c r="N2467" i="8"/>
  <c r="N1611" i="8"/>
  <c r="N2224" i="8"/>
  <c r="N1268" i="8"/>
  <c r="N1552" i="8"/>
  <c r="N2657" i="8"/>
  <c r="N1719" i="8"/>
  <c r="N1636" i="8"/>
  <c r="N1602" i="8"/>
  <c r="N2448" i="8"/>
  <c r="N2242" i="8"/>
  <c r="N1328" i="8"/>
  <c r="N1559" i="8"/>
  <c r="N1939" i="8"/>
  <c r="N1081" i="8"/>
  <c r="N1420" i="8"/>
  <c r="N1798" i="8"/>
  <c r="N2304" i="8"/>
  <c r="N2277" i="8"/>
  <c r="N2524" i="8"/>
  <c r="N1872" i="8"/>
  <c r="N1784" i="8"/>
  <c r="N1332" i="8"/>
  <c r="N2015" i="8"/>
  <c r="N1921" i="8"/>
  <c r="N2677" i="8"/>
  <c r="N2408" i="8"/>
  <c r="N2175" i="8"/>
  <c r="N1426" i="8"/>
  <c r="N1624" i="8"/>
  <c r="N2236" i="8"/>
  <c r="N2557" i="8"/>
  <c r="N2274" i="8"/>
  <c r="N1630" i="8"/>
  <c r="N2386" i="8"/>
  <c r="N2313" i="8"/>
  <c r="N2119" i="8"/>
  <c r="N1397" i="8"/>
  <c r="N2192" i="8"/>
  <c r="N1772" i="8"/>
  <c r="N1555" i="8"/>
  <c r="N1511" i="8"/>
  <c r="N1600" i="8"/>
  <c r="N2003" i="8"/>
  <c r="N1483" i="8"/>
  <c r="N2646" i="8"/>
  <c r="N2652" i="8"/>
  <c r="N1950" i="8"/>
  <c r="N2373" i="8"/>
  <c r="N1757" i="8"/>
  <c r="N1703" i="8"/>
  <c r="N1481" i="8"/>
  <c r="N2218" i="8"/>
  <c r="N1549" i="8"/>
  <c r="N1496" i="8"/>
  <c r="N2064" i="8"/>
  <c r="N2178" i="8"/>
  <c r="N1191" i="8"/>
  <c r="N2005" i="8"/>
  <c r="N1919" i="8"/>
  <c r="N2358" i="8"/>
  <c r="N2093" i="8"/>
  <c r="N1760" i="8"/>
  <c r="N1515" i="8"/>
  <c r="N2405" i="8"/>
  <c r="N1352" i="8"/>
  <c r="N1883" i="8"/>
  <c r="N2326" i="8"/>
  <c r="N2656" i="8"/>
  <c r="N2535" i="8"/>
  <c r="N1875" i="8"/>
  <c r="N1126" i="8"/>
  <c r="N1172" i="8"/>
  <c r="N2476" i="8"/>
  <c r="N2723" i="8"/>
  <c r="N1781" i="8"/>
  <c r="N1429" i="8"/>
  <c r="N2747" i="8"/>
  <c r="N2000" i="8"/>
  <c r="N2466" i="8"/>
  <c r="N1374" i="8"/>
  <c r="N1967" i="8"/>
  <c r="N1640" i="8"/>
  <c r="N948" i="8"/>
  <c r="N1629" i="8"/>
  <c r="N2456" i="8"/>
  <c r="N1465" i="8"/>
  <c r="N1136" i="8"/>
  <c r="N992" i="8"/>
  <c r="N2713" i="8"/>
  <c r="N1441" i="8"/>
  <c r="N2230" i="8"/>
  <c r="N688" i="8"/>
  <c r="N2318" i="8"/>
  <c r="N1676" i="8"/>
  <c r="N2573" i="8"/>
  <c r="N2378" i="8"/>
  <c r="N2394" i="8"/>
  <c r="N1320" i="8"/>
  <c r="N1659" i="8"/>
  <c r="N1010" i="8"/>
  <c r="N1753" i="8"/>
  <c r="N1080" i="8"/>
  <c r="N1960" i="8"/>
  <c r="N1817" i="8"/>
  <c r="N1889" i="8"/>
  <c r="N2748" i="8"/>
  <c r="N2301" i="8"/>
  <c r="N2393" i="8"/>
  <c r="N1467" i="8"/>
  <c r="N2302" i="8"/>
  <c r="N977" i="8"/>
  <c r="N2460" i="8"/>
  <c r="N2323" i="8"/>
  <c r="N2341" i="8"/>
  <c r="N1537" i="8"/>
  <c r="N2733" i="8"/>
  <c r="N1235" i="8"/>
  <c r="N2194" i="8"/>
  <c r="N1577" i="8"/>
  <c r="N1830" i="8"/>
  <c r="N1744" i="8"/>
  <c r="N1902" i="8"/>
  <c r="N2562" i="8"/>
  <c r="N2659" i="8"/>
  <c r="N1213" i="8"/>
  <c r="N735" i="8"/>
  <c r="N1864" i="8"/>
  <c r="N2103" i="8"/>
  <c r="N1369" i="8"/>
  <c r="N1546" i="8"/>
  <c r="N2165" i="8"/>
  <c r="N633" i="8"/>
  <c r="N1518" i="8"/>
  <c r="N2523" i="8"/>
  <c r="N1642" i="8"/>
  <c r="N1585" i="8"/>
  <c r="N2333" i="8"/>
  <c r="N2337" i="8"/>
  <c r="N1358" i="8"/>
  <c r="N1797" i="8"/>
  <c r="N1221" i="8"/>
  <c r="N1764" i="8"/>
  <c r="N2617" i="8"/>
  <c r="N2109" i="8"/>
  <c r="N1563" i="8"/>
  <c r="N2189" i="8"/>
  <c r="N1626" i="8"/>
  <c r="N1382" i="8"/>
  <c r="N2275" i="8"/>
  <c r="N2286" i="8"/>
  <c r="N2322" i="8"/>
  <c r="N1805" i="8"/>
  <c r="N2729" i="8"/>
  <c r="N14" i="8"/>
  <c r="N2256" i="8"/>
  <c r="N1236" i="8"/>
  <c r="N905" i="8"/>
  <c r="N1860" i="8"/>
  <c r="N2712" i="8"/>
  <c r="N1717" i="8"/>
  <c r="N1833" i="8"/>
  <c r="N1994" i="8"/>
  <c r="N1353" i="8"/>
  <c r="N1773" i="8"/>
  <c r="N1512" i="8"/>
  <c r="N1000" i="8"/>
  <c r="N2641" i="8"/>
  <c r="N2420" i="8"/>
  <c r="N2638" i="8"/>
  <c r="N2477" i="8"/>
  <c r="N1657" i="8"/>
  <c r="N1362" i="8"/>
  <c r="N1110" i="8"/>
  <c r="N2510" i="8"/>
  <c r="N2172" i="8"/>
  <c r="N1965" i="8"/>
  <c r="N2452" i="8"/>
  <c r="N1796" i="8"/>
  <c r="N2112" i="8"/>
  <c r="N1146" i="8"/>
  <c r="N1935" i="8"/>
  <c r="N1725" i="8"/>
  <c r="N2102" i="8"/>
  <c r="N2324" i="8"/>
  <c r="N2013" i="8"/>
  <c r="N2651" i="8"/>
  <c r="N2599" i="8"/>
  <c r="N1690" i="8"/>
  <c r="N1861" i="8"/>
  <c r="N1917" i="8"/>
  <c r="N1926" i="8"/>
  <c r="N1910" i="8"/>
  <c r="N2099" i="8"/>
  <c r="N2431" i="8"/>
  <c r="N1216" i="8"/>
  <c r="N2727" i="8"/>
  <c r="N922" i="8"/>
  <c r="N1285" i="8"/>
  <c r="N1941" i="8"/>
  <c r="N2007" i="8"/>
  <c r="N2710" i="8"/>
  <c r="N1269" i="8"/>
  <c r="N1037" i="8"/>
  <c r="N980" i="8"/>
  <c r="N2149" i="8"/>
  <c r="N1818" i="8"/>
  <c r="N2276" i="8"/>
  <c r="N1276" i="8"/>
  <c r="N1198" i="8"/>
  <c r="N2197" i="8"/>
  <c r="N1990" i="8"/>
  <c r="N1783" i="8"/>
  <c r="N2251" i="8"/>
  <c r="N2213" i="8"/>
  <c r="N2682" i="8"/>
  <c r="N2446" i="8"/>
  <c r="N2280" i="8"/>
  <c r="N1925" i="8"/>
  <c r="N2438" i="8"/>
  <c r="N1836" i="8"/>
  <c r="N2401" i="8"/>
  <c r="N1789" i="8"/>
  <c r="N1501" i="8"/>
  <c r="N1667" i="8"/>
  <c r="N1697" i="8"/>
  <c r="N1696" i="8"/>
  <c r="N1201" i="8"/>
  <c r="N1161" i="8"/>
  <c r="N1156" i="8"/>
  <c r="N2209" i="8"/>
  <c r="N1801" i="8"/>
  <c r="N1472" i="8"/>
  <c r="N2187" i="8"/>
  <c r="N957" i="8"/>
  <c r="N2454" i="8"/>
  <c r="N1740" i="8"/>
  <c r="N2441" i="8"/>
  <c r="N1650" i="8"/>
  <c r="N1419" i="8"/>
  <c r="N2250" i="8"/>
  <c r="N2443" i="8"/>
  <c r="N1220" i="8"/>
  <c r="N2719" i="8"/>
  <c r="N2369" i="8"/>
  <c r="N2413" i="8"/>
  <c r="N1572" i="8"/>
  <c r="N2604" i="8"/>
  <c r="N1704" i="8"/>
  <c r="N1473" i="8"/>
  <c r="N2592" i="8"/>
  <c r="N2662" i="8"/>
  <c r="N1280" i="8"/>
  <c r="N1682" i="8"/>
  <c r="N1732" i="8"/>
  <c r="N2241" i="8"/>
  <c r="N2483" i="8"/>
  <c r="N2669" i="8"/>
  <c r="N2479" i="8"/>
  <c r="N2111" i="8"/>
  <c r="N2546" i="8"/>
  <c r="N1219" i="8"/>
  <c r="N1384" i="8"/>
  <c r="N988" i="8"/>
  <c r="N1811" i="8"/>
  <c r="N1672" i="8"/>
  <c r="N1357" i="8"/>
  <c r="N2550" i="8"/>
  <c r="N1677" i="8"/>
  <c r="N2469" i="8"/>
  <c r="N1963" i="8"/>
  <c r="N1408" i="8"/>
  <c r="N1670" i="8"/>
  <c r="N1568" i="8"/>
  <c r="N1014" i="8"/>
  <c r="N1857" i="8"/>
  <c r="N1283" i="8"/>
  <c r="N1262" i="8"/>
  <c r="N1072" i="8"/>
  <c r="N2520" i="8"/>
  <c r="N1903" i="8"/>
  <c r="N1754" i="8"/>
  <c r="N2575" i="8"/>
  <c r="N2168" i="8"/>
  <c r="N2134" i="8"/>
  <c r="N1466" i="8"/>
  <c r="N2126" i="8"/>
  <c r="N1609" i="8"/>
  <c r="N1628" i="8"/>
  <c r="N1922" i="8"/>
  <c r="N1888" i="8"/>
  <c r="N656" i="8"/>
  <c r="N1779" i="8"/>
  <c r="N1834" i="8"/>
  <c r="N2668" i="8"/>
  <c r="N1273" i="8"/>
  <c r="N2345" i="8"/>
  <c r="N1765" i="8"/>
  <c r="N2503" i="8"/>
  <c r="N1267" i="8"/>
  <c r="N2649" i="8"/>
  <c r="N1310" i="8"/>
  <c r="N1655" i="8"/>
  <c r="N2663" i="8"/>
  <c r="N1423" i="8"/>
  <c r="N2449" i="8"/>
  <c r="N1112" i="8"/>
  <c r="N1431" i="8"/>
  <c r="N2708" i="8"/>
  <c r="N2738" i="8"/>
  <c r="N2673" i="8"/>
  <c r="N1333" i="8"/>
  <c r="N1567" i="8"/>
  <c r="N2152" i="8"/>
  <c r="N1702" i="8"/>
  <c r="N1314" i="8"/>
  <c r="N1407" i="8"/>
  <c r="N1460" i="8"/>
  <c r="N2239" i="8"/>
  <c r="N2415" i="8"/>
  <c r="N1313" i="8"/>
  <c r="N1786" i="8"/>
  <c r="N1708" i="8"/>
  <c r="N2140" i="8"/>
  <c r="N2223" i="8"/>
  <c r="N1272" i="8"/>
  <c r="N2612" i="8"/>
  <c r="N2186" i="8"/>
  <c r="N2153" i="8"/>
  <c r="N1812" i="8"/>
  <c r="N984" i="8"/>
  <c r="N1709" i="8"/>
  <c r="N2490" i="8"/>
  <c r="N2001" i="8"/>
  <c r="N1583" i="8"/>
  <c r="N1487" i="8"/>
  <c r="N1871" i="8"/>
  <c r="N2105" i="8"/>
  <c r="N2032" i="8"/>
  <c r="N1204" i="8"/>
  <c r="N1758" i="8"/>
  <c r="N2620" i="8"/>
  <c r="N1601" i="8"/>
  <c r="N1476" i="8"/>
  <c r="N2261" i="8"/>
  <c r="N1842" i="8"/>
  <c r="N1643" i="8"/>
  <c r="N2515" i="8"/>
  <c r="N2653" i="8"/>
  <c r="N1566" i="8"/>
  <c r="N1635" i="8"/>
  <c r="N1730" i="8"/>
  <c r="N2210" i="8"/>
  <c r="N2595" i="8"/>
  <c r="N1824" i="8"/>
  <c r="N1394" i="8"/>
  <c r="N1722" i="8"/>
  <c r="N2029" i="8"/>
  <c r="N2607" i="8"/>
  <c r="N2458" i="8"/>
  <c r="N1255" i="8"/>
  <c r="N1701" i="8"/>
  <c r="N2082" i="8"/>
  <c r="N2462" i="8"/>
  <c r="N2660" i="8"/>
  <c r="N2531" i="8"/>
  <c r="N2666" i="8"/>
  <c r="N2273" i="8"/>
  <c r="N1743" i="8"/>
  <c r="N2745" i="8"/>
  <c r="N2534" i="8"/>
  <c r="N2366" i="8"/>
  <c r="N1535" i="8"/>
  <c r="N1300" i="8"/>
  <c r="N1641" i="8"/>
  <c r="N1322" i="8"/>
  <c r="N1800" i="8"/>
  <c r="N1776" i="8"/>
  <c r="N1632" i="8"/>
  <c r="N2298" i="8"/>
  <c r="N1040" i="8"/>
  <c r="N1287" i="8"/>
  <c r="N2027" i="8"/>
  <c r="N1377" i="8"/>
  <c r="N1205" i="8"/>
  <c r="N1388" i="8"/>
  <c r="N1881" i="8"/>
  <c r="N1354" i="8"/>
  <c r="N1350" i="8"/>
  <c r="N1094" i="8"/>
  <c r="N2522" i="8"/>
  <c r="N1850" i="8"/>
  <c r="N874" i="8"/>
  <c r="N1893" i="8"/>
  <c r="N2381" i="8"/>
  <c r="N1929" i="8"/>
  <c r="N2545" i="8"/>
  <c r="N2715" i="8"/>
  <c r="N2279" i="8"/>
  <c r="N1318" i="8"/>
  <c r="N2542" i="8"/>
  <c r="N2335" i="8"/>
  <c r="N2447" i="8"/>
  <c r="N2618" i="8"/>
  <c r="N890" i="8"/>
  <c r="N2484" i="8"/>
  <c r="N1962" i="8"/>
  <c r="N2065" i="8"/>
  <c r="N1278" i="8"/>
  <c r="N2390" i="8"/>
  <c r="N1832" i="8"/>
  <c r="N2481" i="8"/>
  <c r="N2536" i="8"/>
  <c r="N2577" i="8"/>
  <c r="N1405" i="8"/>
  <c r="N1835" i="8"/>
  <c r="N1044" i="8"/>
  <c r="N1748" i="8"/>
  <c r="N1813" i="8"/>
  <c r="N1633" i="8"/>
  <c r="N2075" i="8"/>
  <c r="N1505" i="8"/>
  <c r="N1547" i="8"/>
  <c r="N2048" i="8"/>
  <c r="N1264" i="8"/>
  <c r="N2336" i="8"/>
  <c r="N1603" i="8"/>
  <c r="N2328" i="8"/>
  <c r="N1021" i="8"/>
  <c r="N2289" i="8"/>
  <c r="N2472" i="8"/>
  <c r="N2548" i="8"/>
  <c r="N1596" i="8"/>
  <c r="N2539" i="8"/>
  <c r="N1900" i="8"/>
  <c r="N2551" i="8"/>
  <c r="N1617" i="8"/>
  <c r="N1951" i="8"/>
  <c r="N2002" i="8"/>
  <c r="N1746" i="8"/>
  <c r="N1574" i="8"/>
  <c r="N1808" i="8"/>
  <c r="N2191" i="8"/>
  <c r="N1838" i="8"/>
  <c r="N2374" i="8"/>
  <c r="N1434" i="8"/>
  <c r="N2403" i="8"/>
  <c r="N1823" i="8"/>
  <c r="N2419" i="8"/>
  <c r="N1222" i="8"/>
  <c r="N1879" i="8"/>
  <c r="N2235" i="8"/>
  <c r="N2285" i="8"/>
  <c r="N1082" i="8"/>
  <c r="N1930" i="8"/>
  <c r="N2031" i="8"/>
  <c r="N2068" i="8"/>
  <c r="N789" i="8"/>
  <c r="N1192" i="8"/>
  <c r="N1844" i="8"/>
  <c r="N1373" i="8"/>
  <c r="N1359" i="8"/>
  <c r="N2107" i="8"/>
  <c r="N2741" i="8"/>
  <c r="N1949" i="8"/>
  <c r="N2511" i="8"/>
  <c r="N2237" i="8"/>
  <c r="N883" i="8"/>
  <c r="N2603" i="8"/>
  <c r="N2012" i="8"/>
  <c r="N1956" i="8"/>
  <c r="N1877" i="8"/>
  <c r="N1924" i="8"/>
  <c r="N2594" i="8"/>
  <c r="N1974" i="8"/>
  <c r="N2359" i="8"/>
  <c r="N1337" i="8"/>
  <c r="N1706" i="8"/>
  <c r="N1127" i="8"/>
  <c r="N1349" i="8"/>
  <c r="N2527" i="8"/>
  <c r="N1256" i="8"/>
  <c r="N1975" i="8"/>
  <c r="N1593" i="8"/>
  <c r="N2680" i="8"/>
  <c r="N2726" i="8"/>
  <c r="N1138" i="8"/>
  <c r="N1032" i="8"/>
  <c r="N1427" i="8"/>
  <c r="N2054" i="8"/>
  <c r="N2331" i="8"/>
  <c r="N2453" i="8"/>
  <c r="N2183" i="8"/>
  <c r="N2202" i="8"/>
  <c r="N1845" i="8"/>
  <c r="N2293" i="8"/>
  <c r="N2057" i="8"/>
  <c r="N2088" i="8"/>
  <c r="N2164" i="8"/>
  <c r="N2498" i="8"/>
  <c r="N1809" i="8"/>
  <c r="N2021" i="8"/>
  <c r="N2601" i="8"/>
  <c r="N2380" i="8"/>
  <c r="N1693" i="8"/>
  <c r="N2735" i="8"/>
  <c r="N1391" i="8"/>
  <c r="N1486" i="8"/>
  <c r="N1618" i="8"/>
  <c r="N2019" i="8"/>
  <c r="N1193" i="8"/>
  <c r="N2352" i="8"/>
  <c r="N1370" i="8"/>
  <c r="N2227" i="8"/>
  <c r="N702" i="8"/>
  <c r="N1912" i="8"/>
  <c r="N1224" i="8"/>
  <c r="N1684" i="8"/>
  <c r="N1608" i="8"/>
  <c r="N2571" i="8"/>
  <c r="N2268" i="8"/>
  <c r="N1775" i="8"/>
  <c r="N2516" i="8"/>
  <c r="N2564" i="8"/>
  <c r="N1942" i="8"/>
  <c r="N2528" i="8"/>
  <c r="N1077" i="8"/>
  <c r="N2265" i="8"/>
  <c r="N2670" i="8"/>
  <c r="N2155" i="8"/>
  <c r="N2598" i="8"/>
  <c r="N1996" i="8"/>
  <c r="N2552" i="8"/>
  <c r="N1179" i="8"/>
  <c r="N2314" i="8"/>
  <c r="N2637" i="8"/>
  <c r="N1731" i="8"/>
  <c r="N1536" i="8"/>
  <c r="N2072" i="8"/>
  <c r="N2014" i="8"/>
  <c r="N2190" i="8"/>
  <c r="N2493" i="8"/>
  <c r="N1471" i="8"/>
  <c r="N2142" i="8"/>
  <c r="N2145" i="8"/>
  <c r="N2687" i="8"/>
  <c r="N1631" i="8"/>
  <c r="N2696" i="8"/>
  <c r="N1887" i="8"/>
  <c r="N1454" i="8"/>
  <c r="N2614" i="8"/>
  <c r="N1128" i="8"/>
  <c r="N1368" i="8"/>
  <c r="N2377" i="8"/>
  <c r="N1589" i="8"/>
  <c r="N1488" i="8"/>
  <c r="N2587" i="8"/>
  <c r="N1266" i="8"/>
  <c r="N836" i="8"/>
  <c r="N2081" i="8"/>
  <c r="N1109" i="8"/>
  <c r="N1594" i="8"/>
  <c r="N1908" i="8"/>
  <c r="N2388" i="8"/>
  <c r="N2243" i="8"/>
  <c r="N1212" i="8"/>
  <c r="N1948" i="8"/>
  <c r="N2397" i="8"/>
  <c r="N2702" i="8"/>
  <c r="N2391" i="8"/>
  <c r="N1822" i="8"/>
  <c r="N1985" i="8"/>
  <c r="N1978" i="8"/>
  <c r="N1723" i="8"/>
  <c r="N2334" i="8"/>
  <c r="N1934" i="8"/>
  <c r="N1780" i="8"/>
  <c r="N1918" i="8"/>
  <c r="N2070" i="8"/>
  <c r="N2706" i="8"/>
  <c r="N2052" i="8"/>
  <c r="N1625" i="8"/>
  <c r="N889" i="8"/>
  <c r="N679" i="8"/>
  <c r="N754" i="8"/>
  <c r="N2721" i="8"/>
  <c r="N1605" i="8"/>
  <c r="N2188" i="8"/>
  <c r="N1598" i="8"/>
  <c r="N1525" i="8"/>
  <c r="N2385" i="8"/>
  <c r="N1646" i="8"/>
  <c r="N1263" i="8"/>
  <c r="N2156" i="8"/>
  <c r="N133" i="8"/>
  <c r="N856" i="8"/>
  <c r="N168" i="8"/>
  <c r="N734" i="8"/>
  <c r="N1916" i="8"/>
  <c r="N2690" i="8"/>
  <c r="N935" i="8"/>
  <c r="N353" i="8"/>
  <c r="N1506" i="8"/>
  <c r="N427" i="8"/>
  <c r="N863" i="8"/>
  <c r="N510" i="8"/>
  <c r="N2169" i="8"/>
  <c r="N621" i="8"/>
  <c r="N582" i="8"/>
  <c r="N1241" i="8"/>
  <c r="N745" i="8"/>
  <c r="N542" i="8"/>
  <c r="N1334" i="8"/>
  <c r="N365" i="8"/>
  <c r="N798" i="8"/>
  <c r="N2288" i="8"/>
  <c r="N312" i="8"/>
  <c r="N1579" i="8"/>
  <c r="N693" i="8"/>
  <c r="N731" i="8"/>
  <c r="N46" i="8"/>
  <c r="N2006" i="8"/>
  <c r="N444" i="8"/>
  <c r="N1727" i="8"/>
  <c r="N2207" i="8"/>
  <c r="N636" i="8"/>
  <c r="N335" i="8"/>
  <c r="N478" i="8"/>
  <c r="N1876" i="8"/>
  <c r="N672" i="8"/>
  <c r="N1581" i="8"/>
  <c r="N1323" i="8"/>
  <c r="N849" i="8"/>
  <c r="N1178" i="8"/>
  <c r="N713" i="8"/>
  <c r="N538" i="8"/>
  <c r="N1980" i="8"/>
  <c r="N1647" i="8"/>
  <c r="N1560" i="8"/>
  <c r="N1819" i="8"/>
  <c r="N532" i="8"/>
  <c r="N762" i="8"/>
  <c r="N1098" i="8"/>
  <c r="N2180" i="8"/>
  <c r="N1090" i="8"/>
  <c r="N1464" i="8"/>
  <c r="N1489" i="8"/>
  <c r="N197" i="8"/>
  <c r="N759" i="8"/>
  <c r="N732" i="8"/>
  <c r="N448" i="8"/>
  <c r="N976" i="8"/>
  <c r="N1885" i="8"/>
  <c r="N407" i="8"/>
  <c r="N211" i="8"/>
  <c r="N441" i="8"/>
  <c r="N1160" i="8"/>
  <c r="N917" i="8"/>
  <c r="N179" i="8"/>
  <c r="N925" i="8"/>
  <c r="N137" i="8"/>
  <c r="N873" i="8"/>
  <c r="N995" i="8"/>
  <c r="N401" i="8"/>
  <c r="N1660" i="8"/>
  <c r="N318" i="8"/>
  <c r="N1379" i="8"/>
  <c r="N940" i="8"/>
  <c r="N90" i="8"/>
  <c r="N2116" i="8"/>
  <c r="N336" i="8"/>
  <c r="N1517" i="8"/>
  <c r="N1607" i="8"/>
  <c r="N551" i="8"/>
  <c r="N716" i="8"/>
  <c r="N903" i="8"/>
  <c r="N360" i="8"/>
  <c r="N1029" i="8"/>
  <c r="N390" i="8"/>
  <c r="N626" i="8"/>
  <c r="N2412" i="8"/>
  <c r="N1645" i="8"/>
  <c r="N42" i="8"/>
  <c r="N2308" i="8"/>
  <c r="N2071" i="8"/>
  <c r="N2179" i="8"/>
  <c r="N2174" i="8"/>
  <c r="N1991" i="8"/>
  <c r="N1999" i="8"/>
  <c r="N111" i="8"/>
  <c r="N466" i="8"/>
  <c r="N587" i="8"/>
  <c r="N881" i="8"/>
  <c r="N535" i="8"/>
  <c r="N1015" i="8"/>
  <c r="N352" i="8"/>
  <c r="N1459" i="8"/>
  <c r="N141" i="8"/>
  <c r="N1469" i="8"/>
  <c r="N698" i="8"/>
  <c r="N991" i="8"/>
  <c r="N710" i="8"/>
  <c r="N207" i="8"/>
  <c r="N2400" i="8"/>
  <c r="N599" i="8"/>
  <c r="N2578" i="8"/>
  <c r="N1413" i="8"/>
  <c r="N85" i="8"/>
  <c r="N1043" i="8"/>
  <c r="N650" i="8"/>
  <c r="N2038" i="8"/>
  <c r="N738" i="8"/>
  <c r="N2097" i="8"/>
  <c r="N1309" i="8"/>
  <c r="N562" i="8"/>
  <c r="N1124" i="8"/>
  <c r="N1451" i="8"/>
  <c r="N367" i="8"/>
  <c r="N461" i="8"/>
  <c r="N2254" i="8"/>
  <c r="N260" i="8"/>
  <c r="N1307" i="8"/>
  <c r="N2544" i="8"/>
  <c r="N1976" i="8"/>
  <c r="N2398" i="8"/>
  <c r="N579" i="8"/>
  <c r="N249" i="8"/>
  <c r="N241" i="8"/>
  <c r="N2160" i="8"/>
  <c r="N329" i="8"/>
  <c r="N1042" i="8"/>
  <c r="N2434" i="8"/>
  <c r="N1252" i="8"/>
  <c r="N1977" i="8"/>
  <c r="N208" i="8"/>
  <c r="N549" i="8"/>
  <c r="N614" i="8"/>
  <c r="N2475" i="8"/>
  <c r="N192" i="8"/>
  <c r="N1463" i="8"/>
  <c r="N1311" i="8"/>
  <c r="N1878" i="8"/>
  <c r="N423" i="8"/>
  <c r="N891" i="8"/>
  <c r="N219" i="8"/>
  <c r="N1298" i="8"/>
  <c r="N2216" i="8"/>
  <c r="N2061" i="8"/>
  <c r="N2240" i="8"/>
  <c r="N2639" i="8"/>
  <c r="N2611" i="8"/>
  <c r="N2701" i="8"/>
  <c r="N303" i="8"/>
  <c r="N262" i="8"/>
  <c r="N2492" i="8"/>
  <c r="N1058" i="8"/>
  <c r="N2214" i="8"/>
  <c r="N2177" i="8"/>
  <c r="N507" i="8"/>
  <c r="N456" i="8"/>
  <c r="N1132" i="8"/>
  <c r="N575" i="8"/>
  <c r="N363" i="8"/>
  <c r="N124" i="8"/>
  <c r="N2353" i="8"/>
  <c r="N83" i="8"/>
  <c r="N1033" i="8"/>
  <c r="N1988" i="8"/>
  <c r="N467" i="8"/>
  <c r="N1964" i="8"/>
  <c r="N1099" i="8"/>
  <c r="N1177" i="8"/>
  <c r="N378" i="8"/>
  <c r="N833" i="8"/>
  <c r="N785" i="8"/>
  <c r="N146" i="8"/>
  <c r="N322" i="8"/>
  <c r="N33" i="8"/>
  <c r="N313" i="8"/>
  <c r="N923" i="8"/>
  <c r="N2368" i="8"/>
  <c r="N779" i="8"/>
  <c r="N1076" i="8"/>
  <c r="N918" i="8"/>
  <c r="N1795" i="8"/>
  <c r="N931" i="8"/>
  <c r="N972" i="8"/>
  <c r="N2409" i="8"/>
  <c r="N484" i="8"/>
  <c r="N1453" i="8"/>
  <c r="N2346" i="8"/>
  <c r="N2253" i="8"/>
  <c r="N60" i="8"/>
  <c r="N588" i="8"/>
  <c r="N855" i="8"/>
  <c r="N2079" i="8"/>
  <c r="N258" i="8"/>
  <c r="N154" i="8"/>
  <c r="N1482" i="8"/>
  <c r="N657" i="8"/>
  <c r="N1610" i="8"/>
  <c r="N697" i="8"/>
  <c r="N600" i="8"/>
  <c r="N2488" i="8"/>
  <c r="N2704" i="8"/>
  <c r="N1712" i="8"/>
  <c r="N384" i="8"/>
  <c r="N1952" i="8"/>
  <c r="N1330" i="8"/>
  <c r="N1733" i="8"/>
  <c r="N383" i="8"/>
  <c r="N828" i="8"/>
  <c r="N2041" i="8"/>
  <c r="N1802" i="8"/>
  <c r="N2217" i="8"/>
  <c r="N2717" i="8"/>
  <c r="N1299" i="8"/>
  <c r="N1694" i="8"/>
  <c r="N1470" i="8"/>
  <c r="N1638" i="8"/>
  <c r="N2089" i="8"/>
  <c r="N2404" i="8"/>
  <c r="N564" i="8"/>
  <c r="N814" i="8"/>
  <c r="N2606" i="8"/>
  <c r="N502" i="8"/>
  <c r="N1005" i="8"/>
  <c r="N777" i="8"/>
  <c r="N2133" i="8"/>
  <c r="N376" i="8"/>
  <c r="N717" i="8"/>
  <c r="N1932" i="8"/>
  <c r="N68" i="8"/>
  <c r="N204" i="8"/>
  <c r="N2364" i="8"/>
  <c r="N2716" i="8"/>
  <c r="N2560" i="8"/>
  <c r="N2525" i="8"/>
  <c r="N2512" i="8"/>
  <c r="N1185" i="8"/>
  <c r="N40" i="8"/>
  <c r="N629" i="8"/>
  <c r="N1503" i="8"/>
  <c r="N2674" i="8"/>
  <c r="N1959" i="8"/>
  <c r="N409" i="8"/>
  <c r="N32" i="8"/>
  <c r="N929" i="8"/>
  <c r="N1066" i="8"/>
  <c r="N296" i="8"/>
  <c r="N2694" i="8"/>
  <c r="N94" i="8"/>
  <c r="N1675" i="8"/>
  <c r="N2127" i="8"/>
  <c r="N604" i="8"/>
  <c r="N945" i="8"/>
  <c r="N506" i="8"/>
  <c r="N2141" i="8"/>
  <c r="N1683" i="8"/>
  <c r="N875" i="8"/>
  <c r="N187" i="8"/>
  <c r="N775" i="8"/>
  <c r="N2608" i="8"/>
  <c r="N720" i="8"/>
  <c r="N2030" i="8"/>
  <c r="N2633" i="8"/>
  <c r="N408" i="8"/>
  <c r="N1218" i="8"/>
  <c r="N2711" i="8"/>
  <c r="N2123" i="8"/>
  <c r="N200" i="8"/>
  <c r="N2040" i="8"/>
  <c r="N566" i="8"/>
  <c r="N1721" i="8"/>
  <c r="N49" i="8"/>
  <c r="N93" i="8"/>
  <c r="N2410" i="8"/>
  <c r="N962" i="8"/>
  <c r="N396" i="8"/>
  <c r="N690" i="8"/>
  <c r="N1542" i="8"/>
  <c r="N1163" i="8"/>
  <c r="N1943" i="8"/>
  <c r="N787" i="8"/>
  <c r="N1619" i="8"/>
  <c r="N426" i="8"/>
  <c r="N829" i="8"/>
  <c r="N1312" i="8"/>
  <c r="N2330" i="8"/>
  <c r="N1281" i="8"/>
  <c r="N1116" i="8"/>
  <c r="N1389" i="8"/>
  <c r="N2118" i="8"/>
  <c r="N1365" i="8"/>
  <c r="N217" i="8"/>
  <c r="N1554" i="8"/>
  <c r="N2442" i="8"/>
  <c r="N19" i="8"/>
  <c r="N1151" i="8"/>
  <c r="N190" i="8"/>
  <c r="N1664" i="8"/>
  <c r="N685" i="8"/>
  <c r="N631" i="8"/>
  <c r="N960" i="8"/>
  <c r="N724" i="8"/>
  <c r="N342" i="8"/>
  <c r="N149" i="8"/>
  <c r="N750" i="8"/>
  <c r="N1774" i="8"/>
  <c r="N887" i="8"/>
  <c r="N879" i="8"/>
  <c r="N213" i="8"/>
  <c r="N585" i="8"/>
  <c r="N321" i="8"/>
  <c r="N994" i="8"/>
  <c r="N1182" i="8"/>
  <c r="N345" i="8"/>
  <c r="N1056" i="8"/>
  <c r="N1792" i="8"/>
  <c r="N2558" i="8"/>
  <c r="N297" i="8"/>
  <c r="N671" i="8"/>
  <c r="N825" i="8"/>
  <c r="N2411" i="8"/>
  <c r="N778" i="8"/>
  <c r="N2035" i="8"/>
  <c r="N1347" i="8"/>
  <c r="N469" i="8"/>
  <c r="N694" i="8"/>
  <c r="N968" i="8"/>
  <c r="N1422" i="8"/>
  <c r="N740" i="8"/>
  <c r="N1095" i="8"/>
  <c r="N394" i="8"/>
  <c r="N176" i="8"/>
  <c r="N2746" i="8"/>
  <c r="N1366" i="8"/>
  <c r="N332" i="8"/>
  <c r="N1749" i="8"/>
  <c r="N245" i="8"/>
  <c r="N2744" i="8"/>
  <c r="N62" i="8"/>
  <c r="N573" i="8"/>
  <c r="N2222" i="8"/>
  <c r="N1393" i="8"/>
  <c r="N586" i="8"/>
  <c r="N786" i="8"/>
  <c r="N263" i="8"/>
  <c r="N1799" i="8"/>
  <c r="N1545" i="8"/>
  <c r="N1580" i="8"/>
  <c r="N330" i="8"/>
  <c r="N578" i="8"/>
  <c r="N1738" i="8"/>
  <c r="N77" i="8"/>
  <c r="N2066" i="8"/>
  <c r="N1597" i="8"/>
  <c r="N2724" i="8"/>
  <c r="N2720" i="8"/>
  <c r="N2584" i="8"/>
  <c r="N2732" i="8"/>
  <c r="N913" i="8"/>
  <c r="N723" i="8"/>
  <c r="N291" i="8"/>
  <c r="N2114" i="8"/>
  <c r="N1169" i="8"/>
  <c r="N2505" i="8"/>
  <c r="N2445" i="8"/>
  <c r="N1649" i="8"/>
  <c r="N560" i="8"/>
  <c r="N552" i="8"/>
  <c r="N2108" i="8"/>
  <c r="N1239" i="8"/>
  <c r="N1711" i="8"/>
  <c r="N496" i="8"/>
  <c r="N2130" i="8"/>
  <c r="N183" i="8"/>
  <c r="N840" i="8"/>
  <c r="N2238" i="8"/>
  <c r="N912" i="8"/>
  <c r="N730" i="8"/>
  <c r="N1616" i="8"/>
  <c r="N2457" i="8"/>
  <c r="N2303" i="8"/>
  <c r="N2430" i="8"/>
  <c r="N2379" i="8"/>
  <c r="N349" i="8"/>
  <c r="N609" i="8"/>
  <c r="N293" i="8"/>
  <c r="N2474" i="8"/>
  <c r="N773" i="8"/>
  <c r="N696" i="8"/>
  <c r="N64" i="8"/>
  <c r="N2124" i="8"/>
  <c r="N2354" i="8"/>
  <c r="N316" i="8"/>
  <c r="N1851" i="8"/>
  <c r="N661" i="8"/>
  <c r="N1087" i="8"/>
  <c r="N171" i="8"/>
  <c r="N939" i="8"/>
  <c r="N442" i="8"/>
  <c r="N1815" i="8"/>
  <c r="N108" i="8"/>
  <c r="N1905" i="8"/>
  <c r="N974" i="8"/>
  <c r="N927" i="8"/>
  <c r="N458" i="8"/>
  <c r="N2547" i="8"/>
  <c r="N29" i="8"/>
  <c r="N1485" i="8"/>
  <c r="N1242" i="8"/>
  <c r="N1969" i="8"/>
  <c r="N1557" i="8"/>
  <c r="N949" i="8"/>
  <c r="N2553" i="8"/>
  <c r="N1997" i="8"/>
  <c r="N2372" i="8"/>
  <c r="N2034" i="8"/>
  <c r="N1698" i="8"/>
  <c r="N1526" i="8"/>
  <c r="N273" i="8"/>
  <c r="N1936" i="8"/>
  <c r="N1954" i="8"/>
  <c r="N2150" i="8"/>
  <c r="N2074" i="8"/>
  <c r="N231" i="8"/>
  <c r="N1129" i="8"/>
  <c r="N163" i="8"/>
  <c r="N1504" i="8"/>
  <c r="N574" i="8"/>
  <c r="N523" i="8"/>
  <c r="N1007" i="8"/>
  <c r="N66" i="8"/>
  <c r="N1882" i="8"/>
  <c r="N907" i="8"/>
  <c r="N404" i="8"/>
  <c r="N2135" i="8"/>
  <c r="N2596" i="8"/>
  <c r="N2693" i="8"/>
  <c r="N449" i="8"/>
  <c r="N233" i="8"/>
  <c r="N2497" i="8"/>
  <c r="N22" i="8"/>
  <c r="N327" i="8"/>
  <c r="N545" i="8"/>
  <c r="N2181" i="8"/>
  <c r="N1899" i="8"/>
  <c r="N2045" i="8"/>
  <c r="N412" i="8"/>
  <c r="N2626" i="8"/>
  <c r="N796" i="8"/>
  <c r="N2616" i="8"/>
  <c r="N2087" i="8"/>
  <c r="N75" i="8"/>
  <c r="N967" i="8"/>
  <c r="N2315" i="8"/>
  <c r="N243" i="8"/>
  <c r="N508" i="8"/>
  <c r="N534" i="8"/>
  <c r="N1036" i="8"/>
  <c r="N2384" i="8"/>
  <c r="N223" i="8"/>
  <c r="N1794" i="8"/>
  <c r="N1275" i="8"/>
  <c r="N625" i="8"/>
  <c r="N919" i="8"/>
  <c r="N2538" i="8"/>
  <c r="N1316" i="8"/>
  <c r="N1788" i="8"/>
  <c r="N1190" i="8"/>
  <c r="N2259" i="8"/>
  <c r="N842" i="8"/>
  <c r="N50" i="8"/>
  <c r="N2610" i="8"/>
  <c r="N934" i="8"/>
  <c r="N982" i="8"/>
  <c r="N1170" i="8"/>
  <c r="N48" i="8"/>
  <c r="N1061" i="8"/>
  <c r="N389" i="8"/>
  <c r="N118" i="8"/>
  <c r="N793" i="8"/>
  <c r="N361" i="8"/>
  <c r="N416" i="8"/>
  <c r="N2073" i="8"/>
  <c r="N2078" i="8"/>
  <c r="N1449" i="8"/>
  <c r="N1327" i="8"/>
  <c r="N1984" i="8"/>
  <c r="N1520" i="8"/>
  <c r="N2537" i="8"/>
  <c r="N1718" i="8"/>
  <c r="N556" i="8"/>
  <c r="N2418" i="8"/>
  <c r="N623" i="8"/>
  <c r="N1017" i="8"/>
  <c r="N20" i="8"/>
  <c r="N142" i="8"/>
  <c r="N105" i="8"/>
  <c r="N1101" i="8"/>
  <c r="N1121" i="8"/>
  <c r="N2110" i="8"/>
  <c r="N358" i="8"/>
  <c r="N554" i="8"/>
  <c r="N1346" i="8"/>
  <c r="N2311" i="8"/>
  <c r="N382" i="8"/>
  <c r="N2245" i="8"/>
  <c r="N41" i="8"/>
  <c r="N1968" i="8"/>
  <c r="N2507" i="8"/>
  <c r="N1897" i="8"/>
  <c r="N11" i="8"/>
  <c r="N880" i="8"/>
  <c r="N951" i="8"/>
  <c r="N371" i="8"/>
  <c r="N2504" i="8"/>
  <c r="N768" i="8"/>
  <c r="N1586" i="8"/>
  <c r="N377" i="8"/>
  <c r="N2360" i="8"/>
  <c r="N983" i="8"/>
  <c r="N864" i="8"/>
  <c r="N91" i="8"/>
  <c r="N277" i="8"/>
  <c r="N1894" i="8"/>
  <c r="N805" i="8"/>
  <c r="N1587" i="8"/>
  <c r="N669" i="8"/>
  <c r="N2347" i="8"/>
  <c r="N1787" i="8"/>
  <c r="N70" i="8"/>
  <c r="N2392" i="8"/>
  <c r="N385" i="8"/>
  <c r="N718" i="8"/>
  <c r="N1468" i="8"/>
  <c r="N1790" i="8"/>
  <c r="N202" i="8"/>
  <c r="N835" i="8"/>
  <c r="N2450" i="8"/>
  <c r="N1133" i="8"/>
  <c r="N511" i="8"/>
  <c r="N1868" i="8"/>
  <c r="N16" i="8"/>
  <c r="N606" i="8"/>
  <c r="N2422" i="8"/>
  <c r="N1321" i="8"/>
  <c r="N2026" i="8"/>
  <c r="N2171" i="8"/>
  <c r="N1639" i="8"/>
  <c r="N1452" i="8"/>
  <c r="N2167" i="8"/>
  <c r="N1508" i="8"/>
  <c r="N838" i="8"/>
  <c r="N30" i="8"/>
  <c r="N37" i="8"/>
  <c r="N1141" i="8"/>
  <c r="N1143" i="8"/>
  <c r="N259" i="8"/>
  <c r="N2163" i="8"/>
  <c r="N193" i="8"/>
  <c r="N2455" i="8"/>
  <c r="N1913" i="8"/>
  <c r="N2228" i="8"/>
  <c r="N589" i="8"/>
  <c r="N771" i="8"/>
  <c r="N2395" i="8"/>
  <c r="N850" i="8"/>
  <c r="N309" i="8"/>
  <c r="N283" i="8"/>
  <c r="N428" i="8"/>
  <c r="N2233" i="8"/>
  <c r="N654" i="8"/>
  <c r="N797" i="8"/>
  <c r="N180" i="8"/>
  <c r="N2685" i="8"/>
  <c r="N1421" i="8"/>
  <c r="N1767" i="8"/>
  <c r="N2494" i="8"/>
  <c r="N811" i="8"/>
  <c r="N21" i="8"/>
  <c r="N475" i="8"/>
  <c r="N25" i="8"/>
  <c r="N1553" i="8"/>
  <c r="N792" i="8"/>
  <c r="N1680" i="8"/>
  <c r="N1715" i="8"/>
  <c r="N815" i="8"/>
  <c r="N256" i="8"/>
  <c r="N639" i="8"/>
  <c r="N505" i="8"/>
  <c r="N979" i="8"/>
  <c r="N709" i="8"/>
  <c r="N969" i="8"/>
  <c r="N536" i="8"/>
  <c r="N1424" i="8"/>
  <c r="N161" i="8"/>
  <c r="N1863" i="8"/>
  <c r="N148" i="8"/>
  <c r="N898" i="8"/>
  <c r="N2294" i="8"/>
  <c r="N307" i="8"/>
  <c r="N1480" i="8"/>
  <c r="N135" i="8"/>
  <c r="N1484" i="8"/>
  <c r="N2580" i="8"/>
  <c r="N225" i="8"/>
  <c r="N1096" i="8"/>
  <c r="N581" i="8"/>
  <c r="N1569" i="8"/>
  <c r="N1891" i="8"/>
  <c r="N1841" i="8"/>
  <c r="N591" i="8"/>
  <c r="N1576" i="8"/>
  <c r="N120" i="8"/>
  <c r="N772" i="8"/>
  <c r="N158" i="8"/>
  <c r="N2063" i="8"/>
  <c r="N608" i="8"/>
  <c r="N726" i="8"/>
  <c r="N1747" i="8"/>
  <c r="N1928" i="8"/>
  <c r="N846" i="8"/>
  <c r="N362" i="8"/>
  <c r="N2517" i="8"/>
  <c r="N737" i="8"/>
  <c r="N1539" i="8"/>
  <c r="N2267" i="8"/>
  <c r="N1513" i="8"/>
  <c r="N1562" i="8"/>
  <c r="N1050" i="8"/>
  <c r="N2432" i="8"/>
  <c r="N2010" i="8"/>
  <c r="N229" i="8"/>
  <c r="N1855" i="8"/>
  <c r="N471" i="8"/>
  <c r="N1030" i="8"/>
  <c r="N26" i="8"/>
  <c r="N480" i="8"/>
  <c r="N457" i="8"/>
  <c r="N174" i="8"/>
  <c r="N440" i="8"/>
  <c r="N1038" i="8"/>
  <c r="N274" i="8"/>
  <c r="N2697" i="8"/>
  <c r="N477" i="8"/>
  <c r="N2406" i="8"/>
  <c r="N209" i="8"/>
  <c r="N347" i="8"/>
  <c r="N1057" i="8"/>
  <c r="N1047" i="8"/>
  <c r="N2138" i="8"/>
  <c r="N1761" i="8"/>
  <c r="N1069" i="8"/>
  <c r="N634" i="8"/>
  <c r="N455" i="8"/>
  <c r="N436" i="8"/>
  <c r="N1575" i="8"/>
  <c r="N1203" i="8"/>
  <c r="N2429" i="8"/>
  <c r="N237" i="8"/>
  <c r="N553" i="8"/>
  <c r="N528" i="8"/>
  <c r="N2737" i="8"/>
  <c r="N1210" i="8"/>
  <c r="N2084" i="8"/>
  <c r="N201" i="8"/>
  <c r="N1653" i="8"/>
  <c r="N351" i="8"/>
  <c r="N1026" i="8"/>
  <c r="N348" i="8"/>
  <c r="N1039" i="8"/>
  <c r="N635" i="8"/>
  <c r="N721" i="8"/>
  <c r="N2327" i="8"/>
  <c r="N577" i="8"/>
  <c r="N198" i="8"/>
  <c r="N1998" i="8"/>
  <c r="N1856" i="8"/>
  <c r="N1338" i="8"/>
  <c r="N857" i="8"/>
  <c r="N2220" i="8"/>
  <c r="N876" i="8"/>
  <c r="N2698" i="8"/>
  <c r="N1955" i="8"/>
  <c r="N2215" i="8"/>
  <c r="N557" i="8"/>
  <c r="N2425" i="8"/>
  <c r="N641" i="8"/>
  <c r="N953" i="8"/>
  <c r="N181" i="8"/>
  <c r="N306" i="8"/>
  <c r="N2433" i="8"/>
  <c r="N115" i="8"/>
  <c r="N514" i="8"/>
  <c r="N1678" i="8"/>
  <c r="N823" i="8"/>
  <c r="N2613" i="8"/>
  <c r="N1404" i="8"/>
  <c r="N2514" i="8"/>
  <c r="N801" i="8"/>
  <c r="N739" i="8"/>
  <c r="N1067" i="8"/>
  <c r="N2095" i="8"/>
  <c r="N1983" i="8"/>
  <c r="N804" i="8"/>
  <c r="N437" i="8"/>
  <c r="N328" i="8"/>
  <c r="N1937" i="8"/>
  <c r="N2692" i="8"/>
  <c r="N99" i="8"/>
  <c r="N2291" i="8"/>
  <c r="N490" i="8"/>
  <c r="N733" i="8"/>
  <c r="N1304" i="8"/>
  <c r="N58" i="8"/>
  <c r="N1296" i="8"/>
  <c r="N711" i="8"/>
  <c r="N1277" i="8"/>
  <c r="N143" i="8"/>
  <c r="N1728" i="8"/>
  <c r="N1282" i="8"/>
  <c r="N331" i="8"/>
  <c r="N712" i="8"/>
  <c r="N959" i="8"/>
  <c r="N1736" i="8"/>
  <c r="N2655" i="8"/>
  <c r="N1592" i="8"/>
  <c r="N1993" i="8"/>
  <c r="N1528" i="8"/>
  <c r="N222" i="8"/>
  <c r="N1148" i="8"/>
  <c r="N660" i="8"/>
  <c r="N2576" i="8"/>
  <c r="N1206" i="8"/>
  <c r="N936" i="8"/>
  <c r="N473" i="8"/>
  <c r="N978" i="8"/>
  <c r="N267" i="8"/>
  <c r="N1673" i="8"/>
  <c r="N1088" i="8"/>
  <c r="N1668" i="8"/>
  <c r="N1873" i="8"/>
  <c r="N2343" i="8"/>
  <c r="N682" i="8"/>
  <c r="N129" i="8"/>
  <c r="N2570" i="8"/>
  <c r="N1144" i="8"/>
  <c r="N1173" i="8"/>
  <c r="N481" i="8"/>
  <c r="N82" i="8"/>
  <c r="N424" i="8"/>
  <c r="N628" i="8"/>
  <c r="N1862" i="8"/>
  <c r="N1137" i="8"/>
  <c r="N2506" i="8"/>
  <c r="N319" i="8"/>
  <c r="N495" i="8"/>
  <c r="N2563" i="8"/>
  <c r="N748" i="8"/>
  <c r="N2206" i="8"/>
  <c r="N593" i="8"/>
  <c r="N45" i="8"/>
  <c r="N1291" i="8"/>
  <c r="N1200" i="8"/>
  <c r="N1826" i="8"/>
  <c r="N397" i="8"/>
  <c r="N247" i="8"/>
  <c r="N483" i="8"/>
  <c r="N1271" i="8"/>
  <c r="N611" i="8"/>
  <c r="N1691" i="8"/>
  <c r="N1933" i="8"/>
  <c r="N2225" i="8"/>
  <c r="N1565" i="8"/>
  <c r="N492" i="8"/>
  <c r="N1279" i="8"/>
  <c r="N1084" i="8"/>
  <c r="N1123" i="8"/>
  <c r="N680" i="8"/>
  <c r="N2204" i="8"/>
  <c r="N2033" i="8"/>
  <c r="N722" i="8"/>
  <c r="N1710" i="8"/>
  <c r="N2117" i="8"/>
  <c r="N617" i="8"/>
  <c r="N570" i="8"/>
  <c r="N344" i="8"/>
  <c r="N2271" i="8"/>
  <c r="N167" i="8"/>
  <c r="N134" i="8"/>
  <c r="N278" i="8"/>
  <c r="N1319" i="8"/>
  <c r="N308" i="8"/>
  <c r="N1070" i="8"/>
  <c r="N251" i="8"/>
  <c r="N1992" i="8"/>
  <c r="N2185" i="8"/>
  <c r="N2232" i="8"/>
  <c r="N882" i="8"/>
  <c r="N169" i="8"/>
  <c r="N2042" i="8"/>
  <c r="N1147" i="8"/>
  <c r="N1578" i="8"/>
  <c r="N1100" i="8"/>
  <c r="N2292" i="8"/>
  <c r="N638" i="8"/>
  <c r="N692" i="8"/>
  <c r="N2195" i="8"/>
  <c r="N2648" i="8"/>
  <c r="N747" i="8"/>
  <c r="N700" i="8"/>
  <c r="N485" i="8"/>
  <c r="N1325" i="8"/>
  <c r="N2319" i="8"/>
  <c r="N366" i="8"/>
  <c r="N618" i="8"/>
  <c r="N760" i="8"/>
  <c r="N689" i="8"/>
  <c r="N1342" i="8"/>
  <c r="N1973" i="8"/>
  <c r="N2541" i="8"/>
  <c r="N812" i="8"/>
  <c r="N699" i="8"/>
  <c r="N1961" i="8"/>
  <c r="N1211" i="8"/>
  <c r="N2559" i="8"/>
  <c r="N74" i="8"/>
  <c r="N1260" i="8"/>
  <c r="N2297" i="8"/>
  <c r="N1927" i="8"/>
  <c r="N196" i="8"/>
  <c r="N844" i="8"/>
  <c r="N729" i="8"/>
  <c r="N2629" i="8"/>
  <c r="N809" i="8"/>
  <c r="N2004" i="8"/>
  <c r="N998" i="8"/>
  <c r="N2707" i="8"/>
  <c r="N2166" i="8"/>
  <c r="N2736" i="8"/>
  <c r="N1827" i="8"/>
  <c r="N1232" i="8"/>
  <c r="N752" i="8"/>
  <c r="N996" i="8"/>
  <c r="N2282" i="8"/>
  <c r="N488" i="8"/>
  <c r="N2437" i="8"/>
  <c r="N2644" i="8"/>
  <c r="N2635" i="8"/>
  <c r="N2205" i="8"/>
  <c r="N2500" i="8"/>
  <c r="N2513" i="8"/>
  <c r="N1543" i="8"/>
  <c r="N1457" i="8"/>
  <c r="N2597" i="8"/>
  <c r="N2529" i="8"/>
  <c r="N98" i="8"/>
  <c r="N450" i="8"/>
  <c r="N1771" i="8"/>
  <c r="N619" i="8"/>
  <c r="N1396" i="8"/>
  <c r="N1400" i="8"/>
  <c r="N269" i="8"/>
  <c r="N932" i="8"/>
  <c r="N2695" i="8"/>
  <c r="N402" i="8"/>
  <c r="N2092" i="8"/>
  <c r="N104" i="8"/>
  <c r="N1053" i="8"/>
  <c r="N136" i="8"/>
  <c r="N1622" i="8"/>
  <c r="N651" i="8"/>
  <c r="N744" i="8"/>
  <c r="N1759" i="8"/>
  <c r="N438" i="8"/>
  <c r="N2621" i="8"/>
  <c r="N2208" i="8"/>
  <c r="N2257" i="8"/>
  <c r="N405" i="8"/>
  <c r="N624" i="8"/>
  <c r="N236" i="8"/>
  <c r="N1351" i="8"/>
  <c r="N230" i="8"/>
  <c r="N1854" i="8"/>
  <c r="N1361" i="8"/>
  <c r="N1009" i="8"/>
  <c r="N741" i="8"/>
  <c r="N2146" i="8"/>
  <c r="N749" i="8"/>
  <c r="N123" i="8"/>
  <c r="N1901" i="8"/>
  <c r="N644" i="8"/>
  <c r="N2444" i="8"/>
  <c r="N2750" i="8"/>
  <c r="N1931" i="8"/>
  <c r="N1475" i="8"/>
  <c r="N430" i="8"/>
  <c r="N447" i="8"/>
  <c r="N755" i="8"/>
  <c r="N2176" i="8"/>
  <c r="N1530" i="8"/>
  <c r="N304" i="8"/>
  <c r="N601" i="8"/>
  <c r="N832" i="8"/>
  <c r="N904" i="8"/>
  <c r="N239" i="8"/>
  <c r="N1294" i="8"/>
  <c r="N2136" i="8"/>
  <c r="N1915" i="8"/>
  <c r="N955" i="8"/>
  <c r="N544" i="8"/>
  <c r="N1355" i="8"/>
  <c r="N270" i="8"/>
  <c r="N788" i="8"/>
  <c r="N2439" i="8"/>
  <c r="N109" i="8"/>
  <c r="N2295" i="8"/>
  <c r="N1462" i="8"/>
  <c r="N2387" i="8"/>
  <c r="N1440" i="8"/>
  <c r="N1490" i="8"/>
  <c r="N1265" i="8"/>
  <c r="N2296" i="8"/>
  <c r="N1810" i="8"/>
  <c r="N52" i="8"/>
  <c r="N152" i="8"/>
  <c r="N2062" i="8"/>
  <c r="N791" i="8"/>
  <c r="N647" i="8"/>
  <c r="N119" i="8"/>
  <c r="N1742" i="8"/>
  <c r="N1034" i="8"/>
  <c r="N244" i="8"/>
  <c r="N113" i="8"/>
  <c r="N1251" i="8"/>
  <c r="N1713" i="8"/>
  <c r="N1620" i="8"/>
  <c r="N2083" i="8"/>
  <c r="N1825" i="8"/>
  <c r="N55" i="8"/>
  <c r="N2321" i="8"/>
  <c r="N1970" i="8"/>
  <c r="N1669" i="8"/>
  <c r="N446" i="8"/>
  <c r="N2263" i="8"/>
  <c r="N392" i="8"/>
  <c r="N290" i="8"/>
  <c r="N590" i="8"/>
  <c r="N2530" i="8"/>
  <c r="N76" i="8"/>
  <c r="N1258" i="8"/>
  <c r="N763" i="8"/>
  <c r="N2742" i="8"/>
  <c r="N2094" i="8"/>
  <c r="N675" i="8"/>
  <c r="N2705" i="8"/>
  <c r="N1507" i="8"/>
  <c r="N2555" i="8"/>
  <c r="N184" i="8"/>
  <c r="N504" i="8"/>
  <c r="N695" i="8"/>
  <c r="N888" i="8"/>
  <c r="N826" i="8"/>
  <c r="N122" i="8"/>
  <c r="N379" i="8"/>
  <c r="N1246" i="8"/>
  <c r="N1301" i="8"/>
  <c r="N1689" i="8"/>
  <c r="N518" i="8"/>
  <c r="N607" i="8"/>
  <c r="N13" i="8"/>
  <c r="N742" i="8"/>
  <c r="N2487" i="8"/>
  <c r="N1571" i="8"/>
  <c r="N1317" i="8"/>
  <c r="N2495" i="8"/>
  <c r="N866" i="8"/>
  <c r="N1840" i="8"/>
  <c r="N107" i="8"/>
  <c r="N1108" i="8"/>
  <c r="N191" i="8"/>
  <c r="N999" i="8"/>
  <c r="N284" i="8"/>
  <c r="N2262" i="8"/>
  <c r="N655" i="8"/>
  <c r="N2496" i="8"/>
  <c r="N205" i="8"/>
  <c r="N1180" i="8"/>
  <c r="N1914" i="8"/>
  <c r="N1588" i="8"/>
  <c r="N1199" i="8"/>
  <c r="N816" i="8"/>
  <c r="N529" i="8"/>
  <c r="N571" i="8"/>
  <c r="N1065" i="8"/>
  <c r="N369" i="8"/>
  <c r="N1527" i="8"/>
  <c r="N516" i="8"/>
  <c r="N2101" i="8"/>
  <c r="N1906" i="8"/>
  <c r="N2196" i="8"/>
  <c r="N1104" i="8"/>
  <c r="N271" i="8"/>
  <c r="N2025" i="8"/>
  <c r="N2144" i="8"/>
  <c r="N1117" i="8"/>
  <c r="N2519" i="8"/>
  <c r="N103" i="8"/>
  <c r="N1604" i="8"/>
  <c r="N1590" i="8"/>
  <c r="N2305" i="8"/>
  <c r="N839" i="8"/>
  <c r="N381" i="8"/>
  <c r="N781" i="8"/>
  <c r="N301" i="8"/>
  <c r="N1025" i="8"/>
  <c r="N87" i="8"/>
  <c r="N189" i="8"/>
  <c r="N1390" i="8"/>
  <c r="N1971" i="8"/>
  <c r="N248" i="8"/>
  <c r="N1074" i="8"/>
  <c r="N110" i="8"/>
  <c r="N289" i="8"/>
  <c r="N1060" i="8"/>
  <c r="N2681" i="8"/>
  <c r="N434" i="8"/>
  <c r="N2203" i="8"/>
  <c r="N615" i="8"/>
  <c r="N1292" i="8"/>
  <c r="N2219" i="8"/>
  <c r="N403" i="8"/>
  <c r="N707" i="8"/>
  <c r="N2278" i="8"/>
  <c r="N130" i="8"/>
  <c r="N1157" i="8"/>
  <c r="N320" i="8"/>
  <c r="N1086" i="8"/>
  <c r="N519" i="8"/>
  <c r="N314" i="8"/>
  <c r="N264" i="8"/>
  <c r="N425" i="8"/>
  <c r="N272" i="8"/>
  <c r="N1402" i="8"/>
  <c r="N160" i="8"/>
  <c r="N703" i="8"/>
  <c r="N1700" i="8"/>
  <c r="N2344" i="8"/>
  <c r="N1253" i="8"/>
  <c r="N2362" i="8"/>
  <c r="N2226" i="8"/>
  <c r="N368" i="8"/>
  <c r="N1019" i="8"/>
  <c r="N753" i="8"/>
  <c r="N886" i="8"/>
  <c r="N2568" i="8"/>
  <c r="N96" i="8"/>
  <c r="N670" i="8"/>
  <c r="N966" i="8"/>
  <c r="N2329" i="8"/>
  <c r="N2255" i="8"/>
  <c r="N1152" i="8"/>
  <c r="N746" i="8"/>
  <c r="N1516" i="8"/>
  <c r="N503" i="8"/>
  <c r="N333" i="8"/>
  <c r="N419" i="8"/>
  <c r="N1756" i="8"/>
  <c r="N182" i="8"/>
  <c r="N2468" i="8"/>
  <c r="N1103" i="8"/>
  <c r="N1107" i="8"/>
  <c r="N1145" i="8"/>
  <c r="N465" i="8"/>
  <c r="N1735" i="8"/>
  <c r="N499" i="8"/>
  <c r="N2436" i="8"/>
  <c r="N472" i="8"/>
  <c r="N395" i="8"/>
  <c r="N147" i="8"/>
  <c r="N2588" i="8"/>
  <c r="N1804" i="8"/>
  <c r="N1171" i="8"/>
  <c r="N2316" i="8"/>
  <c r="N1461" i="8"/>
  <c r="N758" i="8"/>
  <c r="N2622" i="8"/>
  <c r="N1502" i="8"/>
  <c r="N157" i="8"/>
  <c r="N114" i="8"/>
  <c r="N1196" i="8"/>
  <c r="N2549" i="8"/>
  <c r="N597" i="8"/>
  <c r="N1737" i="8"/>
  <c r="N2317" i="8"/>
  <c r="N1656" i="8"/>
  <c r="N224" i="8"/>
  <c r="N1011" i="8"/>
  <c r="N199" i="8"/>
  <c r="N916" i="8"/>
  <c r="N195" i="8"/>
  <c r="N947" i="8"/>
  <c r="N584" i="8"/>
  <c r="N443" i="8"/>
  <c r="N2533" i="8"/>
  <c r="N830" i="8"/>
  <c r="N2104" i="8"/>
  <c r="N899" i="8"/>
  <c r="N902" i="8"/>
  <c r="N915" i="8"/>
  <c r="N355" i="8"/>
  <c r="N462" i="8"/>
  <c r="N938" i="8"/>
  <c r="N1695" i="8"/>
  <c r="N794" i="8"/>
  <c r="N170" i="8"/>
  <c r="N1807" i="8"/>
  <c r="N2389" i="8"/>
  <c r="N334" i="8"/>
  <c r="N1102" i="8"/>
  <c r="N78" i="8"/>
  <c r="N1791" i="8"/>
  <c r="N1880" i="8"/>
  <c r="N59" i="8"/>
  <c r="N276" i="8"/>
  <c r="N265" i="8"/>
  <c r="N420" i="8"/>
  <c r="N101" i="8"/>
  <c r="N391" i="8"/>
  <c r="N2609" i="8"/>
  <c r="N954" i="8"/>
  <c r="N2131" i="8"/>
  <c r="N206" i="8"/>
  <c r="N1870" i="8"/>
  <c r="N687" i="8"/>
  <c r="N220" i="8"/>
  <c r="N546" i="8"/>
  <c r="N665" i="8"/>
  <c r="N2016" i="8"/>
  <c r="N684" i="8"/>
  <c r="N2407" i="8"/>
  <c r="N1159" i="8"/>
  <c r="N2686" i="8"/>
  <c r="N1149" i="8"/>
  <c r="N80" i="8"/>
  <c r="N27" i="8"/>
  <c r="N770" i="8"/>
  <c r="N1648" i="8"/>
  <c r="N1438" i="8"/>
  <c r="N993" i="8"/>
  <c r="N2480" i="8"/>
  <c r="N84" i="8"/>
  <c r="N547" i="8"/>
  <c r="N1447" i="8"/>
  <c r="N558" i="8"/>
  <c r="N512" i="8"/>
  <c r="N227" i="8"/>
  <c r="N854" i="8"/>
  <c r="N72" i="8"/>
  <c r="N2459" i="8"/>
  <c r="N214" i="8"/>
  <c r="N2703" i="8"/>
  <c r="N2246" i="8"/>
  <c r="N1671" i="8"/>
  <c r="N112" i="8"/>
  <c r="N1613" i="8"/>
  <c r="N2363" i="8"/>
  <c r="N1245" i="8"/>
  <c r="N2173" i="8"/>
  <c r="N2325" i="8"/>
  <c r="N930" i="8"/>
  <c r="N126" i="8"/>
  <c r="N128" i="8"/>
  <c r="N1093" i="8"/>
  <c r="N39" i="8"/>
  <c r="N140" i="8"/>
  <c r="N531" i="8"/>
  <c r="N1150" i="8"/>
  <c r="N432" i="8"/>
  <c r="N414" i="8"/>
  <c r="N2090" i="8"/>
  <c r="N2631" i="8"/>
  <c r="N822" i="8"/>
  <c r="N1874" i="8"/>
  <c r="N1186" i="8"/>
  <c r="N1115" i="8"/>
  <c r="N17" i="8"/>
  <c r="N116" i="8"/>
  <c r="N2647" i="8"/>
  <c r="N2473" i="8"/>
  <c r="N824" i="8"/>
  <c r="N2147" i="8"/>
  <c r="N1455" i="8"/>
  <c r="N1846" i="8"/>
  <c r="N1091" i="8"/>
  <c r="N1130" i="8"/>
  <c r="N1674" i="8"/>
  <c r="N2139" i="8"/>
  <c r="N162" i="8"/>
  <c r="N1259" i="8"/>
  <c r="N2028" i="8"/>
  <c r="N861" i="8"/>
  <c r="N35" i="8"/>
  <c r="N175" i="8"/>
  <c r="N1008" i="8"/>
  <c r="N1208" i="8"/>
  <c r="N1303" i="8"/>
  <c r="N51" i="8"/>
  <c r="N2632" i="8"/>
  <c r="N1051" i="8"/>
  <c r="N155" i="8"/>
  <c r="N1561" i="8"/>
  <c r="N1947" i="8"/>
  <c r="N2435" i="8"/>
  <c r="N150" i="8"/>
  <c r="N603" i="8"/>
  <c r="N500" i="8"/>
  <c r="N1920" i="8"/>
  <c r="N515" i="8"/>
  <c r="N806" i="8"/>
  <c r="N165" i="8"/>
  <c r="N81" i="8"/>
  <c r="N1135" i="8"/>
  <c r="N1063" i="8"/>
  <c r="N1688" i="8"/>
  <c r="N736" i="8"/>
  <c r="N1181" i="8"/>
  <c r="N533" i="8"/>
  <c r="N406" i="8"/>
  <c r="N43" i="8"/>
  <c r="N1324" i="8"/>
  <c r="N2017" i="8"/>
  <c r="N563" i="8"/>
  <c r="N164" i="8"/>
  <c r="N704" i="8"/>
  <c r="N1049" i="8"/>
  <c r="N613" i="8"/>
  <c r="N1134" i="8"/>
  <c r="N1073" i="8"/>
  <c r="N2106" i="8"/>
  <c r="N1035" i="8"/>
  <c r="N102" i="8"/>
  <c r="N1544" i="8"/>
  <c r="N1164" i="8"/>
  <c r="N627" i="8"/>
  <c r="N493" i="8"/>
  <c r="N268" i="8"/>
  <c r="N2122" i="8"/>
  <c r="N548" i="8"/>
  <c r="N1814" i="8"/>
  <c r="N340" i="8"/>
  <c r="N346" i="8"/>
  <c r="N1687" i="8"/>
  <c r="N1024" i="8"/>
  <c r="N489" i="8"/>
  <c r="N1343" i="8"/>
  <c r="N1302" i="8"/>
  <c r="N865" i="8"/>
  <c r="N2640" i="8"/>
  <c r="N280" i="8"/>
  <c r="N97" i="8"/>
  <c r="N305" i="8"/>
  <c r="N921" i="8"/>
  <c r="N373" i="8"/>
  <c r="N497" i="8"/>
  <c r="N1573" i="8"/>
  <c r="N1839" i="8"/>
  <c r="N451" i="8"/>
  <c r="N1140" i="8"/>
  <c r="N339" i="8"/>
  <c r="N1499" i="8"/>
  <c r="N177" i="8"/>
  <c r="N610" i="8"/>
  <c r="N1207" i="8"/>
  <c r="N1013" i="8"/>
  <c r="N53" i="8"/>
  <c r="N1551" i="8"/>
  <c r="N2096" i="8"/>
  <c r="N2342" i="8"/>
  <c r="N834" i="8"/>
  <c r="N743" i="8"/>
  <c r="N2037" i="8"/>
  <c r="N429" i="8"/>
  <c r="N2356" i="8"/>
  <c r="N221" i="8"/>
  <c r="N2554" i="8"/>
  <c r="N24" i="8"/>
  <c r="N288" i="8"/>
  <c r="N1305" i="8"/>
  <c r="N178" i="8"/>
  <c r="N790" i="8"/>
  <c r="N454" i="8"/>
  <c r="N1627" i="8"/>
  <c r="N479" i="8"/>
  <c r="N1215" i="8"/>
  <c r="N2676" i="8"/>
  <c r="N1395" i="8"/>
  <c r="N648" i="8"/>
  <c r="N71" i="8"/>
  <c r="N646" i="8"/>
  <c r="N1367" i="8"/>
  <c r="N817" i="8"/>
  <c r="N2628" i="8"/>
  <c r="N1398" i="8"/>
  <c r="N2602" i="8"/>
  <c r="N1189" i="8"/>
  <c r="N144" i="8"/>
  <c r="N487" i="8"/>
  <c r="N911" i="8"/>
  <c r="N522" i="8"/>
  <c r="N2252" i="8"/>
  <c r="N252" i="8"/>
  <c r="N1716" i="8"/>
  <c r="N1439" i="8"/>
  <c r="N2051" i="8"/>
  <c r="N433" i="8"/>
  <c r="N2582" i="8"/>
  <c r="N374" i="8"/>
  <c r="N2591" i="8"/>
  <c r="N1637" i="8"/>
  <c r="N683" i="8"/>
  <c r="N896" i="8"/>
  <c r="N292" i="8"/>
  <c r="N1018" i="8"/>
  <c r="N1433" i="8"/>
  <c r="N281" i="8"/>
  <c r="N325" i="8"/>
  <c r="N1866" i="8"/>
  <c r="N867" i="8"/>
  <c r="N63" i="8"/>
  <c r="N598" i="8"/>
  <c r="N2589" i="8"/>
  <c r="N1500" i="8"/>
  <c r="N2098" i="8"/>
  <c r="N1046" i="8"/>
  <c r="N151" i="8"/>
  <c r="N1938" i="8"/>
  <c r="N28" i="8"/>
  <c r="N88" i="8"/>
  <c r="N1777" i="8"/>
  <c r="N701" i="8"/>
  <c r="N1803" i="8"/>
  <c r="N2636" i="8"/>
  <c r="N1105" i="8"/>
  <c r="N2661" i="8"/>
  <c r="N569" i="8"/>
  <c r="N2120" i="8"/>
  <c r="N513" i="8"/>
  <c r="N2247" i="8"/>
  <c r="N766" i="8"/>
  <c r="N498" i="8"/>
  <c r="N910" i="8"/>
  <c r="N1849" i="8"/>
  <c r="N2143" i="8"/>
  <c r="N659" i="8"/>
  <c r="N287" i="8"/>
  <c r="N2349" i="8"/>
  <c r="N975" i="8"/>
  <c r="N494" i="8"/>
  <c r="N464" i="8"/>
  <c r="N139" i="8"/>
  <c r="N210" i="8"/>
  <c r="N1958" i="8"/>
  <c r="N869" i="8"/>
  <c r="N1097" i="8"/>
  <c r="N2229" i="8"/>
  <c r="N1345" i="8"/>
  <c r="N852" i="8"/>
  <c r="N653" i="8"/>
  <c r="N952" i="8"/>
  <c r="N453" i="8"/>
  <c r="N2565" i="8"/>
  <c r="N1083" i="8"/>
  <c r="N299" i="8"/>
  <c r="N2451" i="8"/>
  <c r="N474" i="8"/>
  <c r="N106" i="8"/>
  <c r="N2234" i="8"/>
  <c r="N1020" i="8"/>
  <c r="N2718" i="8"/>
  <c r="N315" i="8"/>
  <c r="N1054" i="8"/>
  <c r="N356" i="8"/>
  <c r="N1493" i="8"/>
  <c r="N2556" i="8"/>
  <c r="N232" i="8"/>
  <c r="N870" i="8"/>
  <c r="N774" i="8"/>
  <c r="N1410" i="8"/>
  <c r="N677" i="8"/>
  <c r="N300" i="8"/>
  <c r="N36" i="8"/>
  <c r="N958" i="8"/>
  <c r="N649" i="8"/>
  <c r="N764" i="8"/>
  <c r="N2008" i="8"/>
  <c r="N1158" i="8"/>
  <c r="N203" i="8"/>
  <c r="N2200" i="8"/>
  <c r="N1131" i="8"/>
  <c r="N1498" i="8"/>
  <c r="N185" i="8"/>
  <c r="N841" i="8"/>
  <c r="N1274" i="8"/>
  <c r="N853" i="8"/>
  <c r="N2249" i="8"/>
  <c r="N2011" i="8"/>
  <c r="N1188" i="8"/>
  <c r="N559" i="8"/>
  <c r="N630" i="8"/>
  <c r="N2540" i="8"/>
  <c r="N398" i="8"/>
  <c r="N501" i="8"/>
  <c r="N153" i="8"/>
  <c r="N47" i="8"/>
  <c r="N2485" i="8"/>
  <c r="N914" i="8"/>
  <c r="N885" i="8"/>
  <c r="N2299" i="8"/>
  <c r="N1436" i="8"/>
  <c r="N757" i="8"/>
  <c r="N1556" i="8"/>
  <c r="N1769" i="8"/>
  <c r="N2600" i="8"/>
  <c r="N1175" i="8"/>
  <c r="N1406" i="8"/>
  <c r="N341" i="8"/>
  <c r="N445" i="8"/>
  <c r="N1867" i="8"/>
  <c r="N583" i="8"/>
  <c r="N1911" i="8"/>
  <c r="N286" i="8"/>
  <c r="N2348" i="8"/>
  <c r="N676" i="8"/>
  <c r="N2361" i="8"/>
  <c r="N1078" i="8"/>
  <c r="N1679" i="8"/>
  <c r="N266" i="8"/>
  <c r="N2132" i="8"/>
  <c r="N2307" i="8"/>
  <c r="N380" i="8"/>
  <c r="N1237" i="8"/>
  <c r="N2428" i="8"/>
  <c r="N311" i="8"/>
  <c r="N858" i="8"/>
  <c r="N813" i="8"/>
  <c r="N1895" i="8"/>
  <c r="N100" i="8"/>
  <c r="N1001" i="8"/>
  <c r="N524" i="8"/>
  <c r="N920" i="8"/>
  <c r="N370" i="8"/>
  <c r="N2067" i="8"/>
  <c r="N298" i="8"/>
  <c r="N2423" i="8"/>
  <c r="N565" i="8"/>
  <c r="N2269" i="8"/>
  <c r="N2658" i="8"/>
  <c r="N159" i="8"/>
  <c r="N2402" i="8"/>
  <c r="N56" i="8"/>
  <c r="N1531" i="8"/>
  <c r="N637" i="8"/>
  <c r="N1548" i="8"/>
  <c r="N878" i="8"/>
  <c r="N431" i="8"/>
  <c r="N2211" i="8"/>
  <c r="N2749" i="8"/>
  <c r="N946" i="8"/>
  <c r="N705" i="8"/>
  <c r="N138" i="8"/>
  <c r="N2162" i="8"/>
  <c r="N338" i="8"/>
  <c r="N950" i="8"/>
  <c r="N1558" i="8"/>
  <c r="N1003" i="8"/>
  <c r="N228" i="8"/>
  <c r="N666" i="8"/>
  <c r="N2526" i="8"/>
  <c r="N212" i="8"/>
  <c r="N2161" i="8"/>
  <c r="N843" i="8"/>
  <c r="N2376" i="8"/>
  <c r="N2184" i="8"/>
  <c r="N681" i="8"/>
  <c r="N1226" i="8"/>
  <c r="N1155" i="8"/>
  <c r="N463" i="8"/>
  <c r="N2532" i="8"/>
  <c r="N92" i="8"/>
  <c r="N1165" i="8"/>
  <c r="N761" i="8"/>
  <c r="N1403" i="8"/>
  <c r="N2424" i="8"/>
  <c r="N1075" i="8"/>
  <c r="N2121" i="8"/>
  <c r="N375" i="8"/>
  <c r="N776" i="8"/>
  <c r="N663" i="8"/>
  <c r="N255" i="8"/>
  <c r="N44" i="8"/>
  <c r="N2044" i="8"/>
  <c r="N893" i="8"/>
  <c r="N2501" i="8"/>
  <c r="N410" i="8"/>
  <c r="N908" i="8"/>
  <c r="N1514" i="8"/>
  <c r="N924" i="8"/>
  <c r="N295" i="8"/>
  <c r="N476" i="8"/>
  <c r="N961" i="8"/>
  <c r="N1644" i="8"/>
  <c r="N1741" i="8"/>
  <c r="N2643" i="8"/>
  <c r="N568" i="8"/>
  <c r="N418" i="8"/>
  <c r="N2260" i="8"/>
  <c r="N668" i="8"/>
  <c r="N172" i="8"/>
  <c r="N422" i="8"/>
  <c r="N279" i="8"/>
  <c r="N15" i="8"/>
  <c r="N714" i="8"/>
  <c r="N594" i="8"/>
  <c r="N620" i="8"/>
  <c r="N2688" i="8"/>
  <c r="N900" i="8"/>
  <c r="N86" i="8"/>
  <c r="N800" i="8"/>
  <c r="N1028" i="8"/>
  <c r="N543" i="8"/>
  <c r="N65" i="8"/>
  <c r="N944" i="8"/>
  <c r="N1194" i="8"/>
  <c r="N719" i="8"/>
  <c r="N605" i="8"/>
  <c r="N1550" i="8"/>
  <c r="N145" i="8"/>
  <c r="N894" i="8"/>
  <c r="N860" i="8"/>
  <c r="N2355" i="8"/>
  <c r="N359" i="8"/>
  <c r="N1315" i="8"/>
  <c r="N2491" i="8"/>
  <c r="N73" i="8"/>
  <c r="N1068" i="8"/>
  <c r="N892" i="8"/>
  <c r="N827" i="8"/>
  <c r="N807" i="8"/>
  <c r="N2678" i="8"/>
  <c r="N784" i="8"/>
  <c r="N132" i="8"/>
  <c r="N226" i="8"/>
  <c r="N415" i="8"/>
  <c r="N194" i="8"/>
  <c r="N942" i="8"/>
  <c r="N643" i="8"/>
  <c r="N1240" i="8"/>
  <c r="N2312" i="8"/>
  <c r="N350" i="8"/>
  <c r="N1726" i="8"/>
  <c r="N2478" i="8"/>
  <c r="N1183" i="8"/>
  <c r="N1339" i="8"/>
  <c r="N121" i="8"/>
  <c r="N1751" i="8"/>
  <c r="N79" i="8"/>
  <c r="N810" i="8"/>
  <c r="N1584" i="8"/>
  <c r="N372" i="8"/>
  <c r="N1341" i="8"/>
  <c r="N1492" i="8"/>
  <c r="N986" i="8"/>
  <c r="N2300" i="8"/>
  <c r="N1651" i="8"/>
  <c r="N550" i="8"/>
  <c r="N540" i="8"/>
  <c r="N69" i="8"/>
  <c r="N2699" i="8"/>
  <c r="N1766" i="8"/>
  <c r="N526" i="8"/>
  <c r="N1412" i="8"/>
  <c r="N1623" i="8"/>
  <c r="N956" i="8"/>
  <c r="N652" i="8"/>
  <c r="N337" i="8"/>
  <c r="N257" i="8"/>
  <c r="N567" i="8"/>
  <c r="N393" i="8"/>
  <c r="N1614" i="8"/>
  <c r="N769" i="8"/>
  <c r="N1139" i="8"/>
  <c r="N662" i="8"/>
  <c r="N971" i="8"/>
  <c r="N95" i="8"/>
  <c r="N837" i="8"/>
  <c r="N645" i="8"/>
  <c r="N2624" i="8"/>
  <c r="N357" i="8"/>
  <c r="N2634" i="8"/>
  <c r="N250" i="8"/>
  <c r="N2049" i="8"/>
  <c r="N1308" i="8"/>
  <c r="N1430" i="8"/>
  <c r="N941" i="8"/>
  <c r="N964" i="8"/>
  <c r="N285" i="8"/>
  <c r="N57" i="8"/>
  <c r="N302" i="8"/>
  <c r="N1234" i="8"/>
  <c r="N1364" i="8"/>
  <c r="N555" i="8"/>
  <c r="N411" i="8"/>
  <c r="N725" i="8"/>
  <c r="N343" i="8"/>
  <c r="N2059" i="8"/>
  <c r="N602" i="8"/>
  <c r="N2023" i="8"/>
  <c r="N1016" i="8"/>
  <c r="N1432" i="8"/>
  <c r="N2158" i="8"/>
  <c r="N317" i="8"/>
  <c r="N1458" i="8"/>
  <c r="N1225" i="8"/>
  <c r="N186" i="8"/>
  <c r="N1414" i="8"/>
  <c r="N294" i="8"/>
  <c r="N1233" i="8"/>
  <c r="N1448" i="8"/>
  <c r="N799" i="8"/>
  <c r="N1478" i="8"/>
  <c r="N354" i="8"/>
  <c r="N821" i="8"/>
  <c r="N616" i="8"/>
  <c r="N2266" i="8"/>
  <c r="N1227" i="8"/>
  <c r="N1027" i="8"/>
  <c r="N482" i="8"/>
  <c r="N756" i="8"/>
  <c r="N872" i="8"/>
  <c r="N592" i="8"/>
  <c r="N802" i="8"/>
  <c r="N1243" i="8"/>
  <c r="N1621" i="8"/>
  <c r="N131" i="8"/>
  <c r="N1167" i="8"/>
  <c r="N973" i="8"/>
  <c r="N541" i="8"/>
  <c r="N632" i="8"/>
  <c r="N1415" i="8"/>
  <c r="N1162" i="8"/>
  <c r="N1125" i="8"/>
  <c r="N539" i="8"/>
  <c r="N1340" i="8"/>
  <c r="N673" i="8"/>
  <c r="N31" i="8"/>
  <c r="N1446" i="8"/>
  <c r="N1381" i="8"/>
  <c r="N642" i="8"/>
  <c r="N963" i="8"/>
  <c r="N2058" i="8"/>
  <c r="N509" i="8"/>
  <c r="N847" i="8"/>
  <c r="N1297" i="8"/>
  <c r="N1859" i="8"/>
  <c r="N2043" i="8"/>
  <c r="N708" i="8"/>
  <c r="N387" i="8"/>
  <c r="N1055" i="8"/>
  <c r="N2129" i="8"/>
  <c r="N691" i="8"/>
  <c r="N439" i="8"/>
  <c r="N990" i="8"/>
  <c r="N782" i="8"/>
  <c r="N520" i="8"/>
  <c r="N1662" i="8"/>
  <c r="N1111" i="8"/>
  <c r="N1114" i="8"/>
  <c r="N470" i="8"/>
  <c r="N399" i="8"/>
  <c r="N1909" i="8"/>
  <c r="N2370" i="8"/>
  <c r="N706" i="8"/>
  <c r="N1142" i="8"/>
  <c r="N173" i="8"/>
  <c r="N678" i="8"/>
  <c r="N783" i="8"/>
  <c r="N468" i="8"/>
  <c r="N767" i="8"/>
  <c r="N928" i="8"/>
  <c r="N803" i="8"/>
  <c r="N2100" i="8"/>
  <c r="N1092" i="8"/>
  <c r="N1375" i="8"/>
  <c r="N400" i="8"/>
  <c r="N595" i="8"/>
  <c r="N364" i="8"/>
  <c r="N1184" i="8"/>
  <c r="N987" i="8"/>
  <c r="N435" i="8"/>
  <c r="N388" i="8"/>
  <c r="N188" i="8"/>
  <c r="N282" i="8"/>
  <c r="N1031" i="8"/>
  <c r="N54" i="8"/>
  <c r="N1195" i="8"/>
  <c r="N2463" i="8"/>
  <c r="N2231" i="8"/>
  <c r="N2502" i="8"/>
  <c r="N525" i="8"/>
  <c r="N1344" i="8"/>
  <c r="N845" i="8"/>
  <c r="N1089" i="8"/>
  <c r="N34" i="8"/>
  <c r="N1062" i="8"/>
  <c r="N323" i="8"/>
  <c r="N1371" i="8"/>
  <c r="N561" i="8"/>
  <c r="N1250" i="8"/>
  <c r="N1289" i="8"/>
  <c r="N537" i="8"/>
  <c r="N216" i="8"/>
  <c r="N871" i="8"/>
  <c r="N275" i="8"/>
  <c r="N667" i="8"/>
  <c r="N1041" i="8"/>
  <c r="N89" i="8"/>
  <c r="N2375" i="8"/>
  <c r="N985" i="8"/>
  <c r="N1652" i="8"/>
  <c r="N970" i="8"/>
  <c r="N1495" i="8"/>
  <c r="N1570" i="8"/>
  <c r="N989" i="8"/>
  <c r="N23" i="8"/>
  <c r="N686" i="8"/>
  <c r="N965" i="8"/>
  <c r="N926" i="8"/>
  <c r="N459" i="8"/>
  <c r="N818" i="8"/>
  <c r="N859" i="8"/>
  <c r="N1059" i="8"/>
  <c r="N125" i="8"/>
  <c r="N486" i="8"/>
  <c r="N572" i="8"/>
  <c r="N530" i="8"/>
  <c r="N67" i="8"/>
  <c r="N2182" i="8"/>
  <c r="N1244" i="8"/>
  <c r="N2284" i="8"/>
  <c r="N943" i="8"/>
  <c r="N517" i="8"/>
  <c r="N819" i="8"/>
  <c r="N240" i="8"/>
  <c r="N2309" i="8"/>
  <c r="N421" i="8"/>
  <c r="N1085" i="8"/>
  <c r="N1529" i="8"/>
  <c r="N1071" i="8"/>
  <c r="N238" i="8"/>
  <c r="N897" i="8"/>
  <c r="N413" i="8"/>
  <c r="N235" i="8"/>
  <c r="N527" i="8"/>
  <c r="N452" i="8"/>
  <c r="N1904" i="8"/>
  <c r="N895" i="8"/>
  <c r="N1443" i="8"/>
  <c r="N715" i="8"/>
  <c r="N674" i="8"/>
  <c r="N808" i="8"/>
  <c r="N664" i="8"/>
  <c r="N1444" i="8"/>
  <c r="N765" i="8"/>
  <c r="N576" i="8"/>
  <c r="N1113" i="8"/>
  <c r="N246" i="8"/>
  <c r="N622" i="8"/>
  <c r="N1022" i="8"/>
  <c r="N795" i="8"/>
  <c r="N1002" i="8"/>
  <c r="N326" i="8"/>
  <c r="N2201" i="8"/>
  <c r="N242" i="8"/>
  <c r="N884" i="8"/>
  <c r="N166" i="8"/>
  <c r="N831" i="8"/>
  <c r="N417" i="8"/>
  <c r="N310" i="8"/>
  <c r="N612" i="8"/>
  <c r="N1411" i="8"/>
  <c r="N851" i="8"/>
  <c r="N1023" i="8"/>
  <c r="N1290" i="8"/>
  <c r="N1335" i="8"/>
  <c r="N234" i="8"/>
  <c r="N997" i="8"/>
  <c r="N751" i="8"/>
  <c r="N2574" i="8"/>
  <c r="N2700" i="8"/>
  <c r="N386" i="8"/>
  <c r="N1986" i="8"/>
  <c r="N215" i="8"/>
  <c r="N1425" i="8"/>
  <c r="N254" i="8"/>
  <c r="N728" i="8"/>
  <c r="N909" i="8"/>
  <c r="N1519" i="8"/>
  <c r="N580" i="8"/>
  <c r="N38" i="8"/>
  <c r="N1494" i="8"/>
  <c r="N877" i="8"/>
  <c r="N460" i="8"/>
  <c r="N1372" i="8"/>
  <c r="N156" i="8"/>
  <c r="N1946" i="8"/>
  <c r="N127" i="8"/>
  <c r="N117" i="8"/>
  <c r="N218" i="8"/>
  <c r="N2039" i="8"/>
  <c r="N1582" i="8"/>
  <c r="N61" i="8"/>
  <c r="N491" i="8"/>
  <c r="N596" i="8"/>
  <c r="N2069" i="8"/>
  <c r="N848" i="8"/>
  <c r="N780" i="8"/>
  <c r="N1750" i="8"/>
  <c r="N906" i="8"/>
  <c r="N933" i="8"/>
  <c r="N1248" i="8"/>
  <c r="N253" i="8"/>
  <c r="N1079" i="8"/>
  <c r="N324" i="8"/>
</calcChain>
</file>

<file path=xl/sharedStrings.xml><?xml version="1.0" encoding="utf-8"?>
<sst xmlns="http://schemas.openxmlformats.org/spreadsheetml/2006/main" count="2753" uniqueCount="348">
  <si>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</si>
  <si>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</si>
  <si>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</si>
  <si>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</si>
  <si>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</si>
  <si>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</si>
  <si>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</si>
  <si>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</si>
  <si>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</si>
  <si>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</si>
  <si>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</si>
  <si>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</si>
  <si>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</si>
  <si>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</si>
  <si>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</si>
  <si>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</si>
  <si>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</si>
  <si>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</si>
  <si>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</si>
  <si>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</si>
  <si>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</si>
  <si>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</si>
  <si>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</si>
  <si>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</si>
  <si>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</si>
  <si>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</si>
  <si>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</si>
  <si>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</si>
  <si>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</si>
  <si>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</si>
  <si>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</si>
  <si>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</si>
  <si>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</si>
  <si>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</si>
  <si>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</si>
  <si>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</si>
  <si>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</si>
  <si>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</si>
  <si>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</si>
  <si>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</si>
  <si>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</si>
  <si>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</si>
  <si>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</si>
  <si>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</si>
  <si>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</si>
  <si>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</si>
  <si>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</si>
  <si>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</si>
  <si>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</si>
  <si>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</si>
  <si>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</si>
  <si>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</si>
  <si>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</si>
  <si>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</si>
  <si>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</si>
  <si>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</si>
  <si>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</si>
  <si>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</si>
  <si>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</si>
  <si>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</si>
  <si>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</si>
  <si>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</si>
  <si>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</si>
  <si>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</si>
  <si>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</si>
  <si>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</si>
  <si>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</si>
  <si>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</si>
  <si>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</si>
  <si>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</si>
  <si>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</si>
  <si>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</si>
  <si>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</si>
  <si>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</si>
  <si>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</si>
  <si>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</si>
  <si>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</si>
  <si>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</si>
  <si>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</si>
  <si>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</si>
  <si>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</si>
  <si>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</si>
  <si>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</si>
  <si>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</si>
  <si>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</si>
  <si>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</si>
  <si>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</si>
  <si>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</si>
  <si>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</si>
  <si>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</si>
  <si>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</si>
  <si>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</si>
  <si>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</si>
  <si>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</si>
  <si>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</si>
  <si>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</si>
  <si>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</si>
  <si>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</si>
  <si>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</si>
  <si>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</si>
  <si>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</si>
  <si>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</si>
  <si>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</si>
  <si>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</si>
  <si>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</si>
  <si>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</si>
  <si>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</si>
  <si>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</si>
  <si>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</si>
  <si>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</si>
  <si>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</si>
  <si>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</si>
  <si>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</si>
  <si>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</si>
  <si>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</si>
  <si>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</si>
  <si>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</si>
  <si>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</si>
  <si>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</si>
  <si>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</si>
  <si>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</si>
  <si>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</si>
  <si>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</si>
  <si>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</si>
  <si>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</si>
  <si>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</si>
  <si>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</si>
  <si>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</si>
  <si>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</si>
  <si>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</si>
  <si>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</si>
  <si>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</si>
  <si>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</si>
  <si>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</si>
  <si>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</si>
  <si>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</si>
  <si>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</si>
  <si>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</si>
  <si>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</si>
  <si>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</si>
  <si>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</si>
  <si>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</si>
  <si>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</si>
  <si>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</si>
  <si>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</si>
  <si>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</si>
  <si>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</si>
  <si>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</si>
  <si>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</si>
  <si>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</si>
  <si>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</si>
  <si>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</si>
  <si>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</si>
  <si>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</si>
  <si>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</si>
  <si>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</si>
  <si>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</si>
  <si>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</si>
  <si>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</si>
  <si>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</si>
  <si>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</si>
  <si>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</si>
  <si>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</si>
  <si>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</si>
  <si>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</si>
  <si>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</si>
  <si>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</si>
  <si>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</si>
  <si>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</si>
  <si>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</si>
  <si>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</si>
  <si>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</si>
  <si>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</si>
  <si>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</si>
  <si>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</si>
  <si>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</si>
  <si>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</si>
  <si>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</si>
  <si>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</si>
  <si>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</si>
  <si>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</si>
  <si>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</si>
  <si>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</si>
  <si>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</si>
  <si>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</si>
  <si>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</si>
  <si>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</si>
  <si>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</si>
  <si>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</si>
  <si>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</si>
  <si>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</si>
  <si>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</si>
  <si>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</si>
  <si>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</si>
  <si>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</si>
  <si>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</si>
  <si>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</si>
  <si>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</si>
  <si>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</si>
  <si>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</si>
  <si>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</si>
  <si>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</si>
  <si>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</si>
  <si>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</si>
  <si>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</si>
  <si>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</si>
  <si>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</si>
  <si>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</si>
  <si>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</si>
  <si>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</si>
  <si>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</si>
  <si>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</si>
  <si>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</si>
  <si>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</si>
  <si>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</si>
  <si>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</si>
  <si>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</si>
  <si>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</si>
  <si>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</si>
  <si>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</si>
  <si>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</si>
  <si>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</si>
  <si>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</si>
  <si>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</si>
  <si>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</si>
  <si>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</si>
  <si>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</si>
  <si>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</si>
  <si>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</si>
  <si>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</si>
  <si>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</si>
  <si>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</si>
  <si>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</si>
  <si>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</si>
  <si>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</si>
  <si>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</si>
  <si>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</si>
  <si>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</si>
  <si>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</si>
  <si>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</si>
  <si>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</si>
  <si>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</si>
  <si>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</si>
  <si>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</si>
  <si>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</si>
  <si>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</si>
  <si>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</si>
  <si>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</si>
  <si>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</si>
  <si>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</si>
  <si>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</si>
  <si>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</si>
  <si>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</si>
  <si>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</si>
  <si>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</si>
  <si>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</si>
  <si>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</si>
  <si>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</si>
  <si>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</si>
  <si>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</si>
  <si>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</si>
  <si>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</si>
  <si>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</si>
  <si>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</si>
  <si>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</si>
  <si>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</si>
  <si>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</si>
  <si>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</si>
  <si>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</si>
  <si>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</si>
  <si>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</si>
  <si>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</si>
  <si>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</si>
  <si>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</si>
  <si>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</si>
  <si>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</si>
  <si>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</si>
  <si>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</si>
  <si>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</si>
  <si>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</si>
  <si>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</si>
  <si>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</si>
  <si>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</si>
  <si>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</si>
  <si>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</si>
  <si>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</si>
  <si>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</si>
  <si>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</si>
  <si>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</si>
  <si>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</si>
  <si>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</si>
  <si>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</si>
  <si>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</si>
  <si>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</si>
  <si>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</si>
  <si>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</si>
  <si>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</si>
  <si>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</si>
  <si>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</si>
  <si>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</si>
  <si>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</si>
  <si>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</si>
  <si>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</si>
  <si>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</si>
  <si>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</si>
  <si>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3</t>
  </si>
  <si>
    <t>Report generated by Enthalpy Fenceline</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</si>
  <si>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</si>
  <si>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</si>
  <si>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</si>
  <si>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</si>
  <si>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</si>
  <si>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</si>
  <si>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</si>
  <si>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</si>
  <si>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</si>
  <si>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</si>
  <si>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</si>
  <si>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</si>
  <si>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</si>
  <si>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</si>
  <si>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</si>
  <si>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</si>
  <si>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</si>
  <si>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</si>
  <si>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</si>
  <si>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</si>
  <si>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</si>
  <si>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</si>
  <si>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</si>
  <si>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</si>
  <si>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</si>
  <si>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</si>
  <si>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</si>
  <si>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</si>
  <si>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yes</t>
  </si>
  <si>
    <t>no</t>
  </si>
  <si>
    <t>J</t>
  </si>
  <si>
    <t/>
  </si>
  <si>
    <t>E169_20240619</t>
  </si>
  <si>
    <t>E170_20240702</t>
  </si>
  <si>
    <t>E171_20240717</t>
  </si>
  <si>
    <t>E172_20240731</t>
  </si>
  <si>
    <t>E173_20240814</t>
  </si>
  <si>
    <t>E174_20240828</t>
  </si>
  <si>
    <t>E175_20240911</t>
  </si>
  <si>
    <t xml:space="preserve">The analyte was not present above the Method Detection Limit, therefore the Method Detection Limit was used as the measured value. </t>
  </si>
  <si>
    <t>The analyte was detected between the Method Detection Limit and Reporting limit.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</si>
</sst>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7">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5000000}" name="Table9" displayName="Table9" ref="P1:P57" totalsRowShown="0">
  <autoFilter ref="P1:P57" xr:uid="{00000000-0009-0000-0100-000009000000}"/>
  <tableColumns count="1">
    <tableColumn id="1" xr3:uid="{00000000-0010-0000-0500-000001000000}" name="States"/>
  </tableColumns>
  <tableStyleInfo name="TableStyleLight5"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6000000}" name="Table3" displayName="Table3" ref="A1:D21" totalsRowShown="0" headerRowDxfId="14" headerRowBorderDxfId="13" tableBorderDxfId="12">
  <autoFilter ref="A1:D21" xr:uid="{00000000-0009-0000-0100-000003000000}"/>
  <tableColumns count="4">
    <tableColumn id="1" xr3:uid="{00000000-0010-0000-0600-000001000000}" name="Rank" dataDxfId="11">
      <calculatedColumnFormula>+IF(D2="","",MAX(A1:A$1)+1)</calculatedColumnFormula>
    </tableColumn>
    <tableColumn id="2" xr3:uid="{00000000-0010-0000-0600-000002000000}" name="FacilityNum" dataDxfId="10"/>
    <tableColumn id="3" xr3:uid="{00000000-0010-0000-0600-000003000000}" name="FacilityNumber" dataDxfId="9">
      <calculatedColumnFormula>+IFERROR(INDEX($B$2:$B$21,MATCH(ROW()-ROW($C$1),$A$2:$A$21,0)),"")</calculatedColumnFormula>
    </tableColumn>
    <tableColumn id="4" xr3:uid="{00000000-0010-0000-0600-000004000000}" name="Column1" dataDxfId="8">
      <calculatedColumnFormula>IF(COUNTIF(B$2:B2,B2)=1,B2,"")</calculatedColumnFormula>
    </tableColumn>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6" displayName="Table6" ref="K1:N2751" totalsRowShown="0">
  <autoFilter ref="K1:N2751" xr:uid="{00000000-0009-0000-0100-000006000000}"/>
  <tableColumns count="4">
    <tableColumn id="1" xr3:uid="{00000000-0010-0000-0700-000001000000}" name="SamplerName" dataDxfId="7">
      <calculatedColumnFormula>IF('Sampler Information'!C24="","",'Sampler Information'!C24)</calculatedColumnFormula>
    </tableColumn>
    <tableColumn id="2" xr3:uid="{00000000-0010-0000-0700-000002000000}" name="Column1" dataDxfId="6">
      <calculatedColumnFormula>IF(COUNTIF(K$2:K2,K2)=1,K2,"")</calculatedColumnFormula>
    </tableColumn>
    <tableColumn id="3" xr3:uid="{00000000-0010-0000-0700-000003000000}" name="Rank" dataDxfId="5">
      <calculatedColumnFormula>+IF(L2="","",MAX(M$1:M1)+1)</calculatedColumnFormula>
    </tableColumn>
    <tableColumn id="4" xr3:uid="{00000000-0010-0000-0700-000004000000}" name="Sampler" dataDxfId="4">
      <calculatedColumnFormula>+IFERROR(INDEX($K$2:$K$2751,MATCH(ROW()-ROW($M$1),$M$2:$M$2751,0)),"")</calculatedColumnFormula>
    </tableColumn>
  </tableColumns>
  <tableStyleInfo name="TableStyleMedium3"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8000000}" name="Table7" displayName="Table7" ref="R1:R6" totalsRowShown="0">
  <autoFilter ref="R1:R6" xr:uid="{00000000-0009-0000-0100-000007000000}"/>
  <tableColumns count="1">
    <tableColumn id="1" xr3:uid="{00000000-0010-0000-0800-000001000000}" name="SamplerType"/>
  </tableColumns>
  <tableStyleInfo name="TableStyleMedium6"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9000000}" name="Table4" displayName="Table4" ref="F1:I301" totalsRowShown="0">
  <autoFilter ref="F1:I301" xr:uid="{00000000-0009-0000-0100-000004000000}"/>
  <tableColumns count="4">
    <tableColumn id="1" xr3:uid="{00000000-0010-0000-0900-000001000000}" name="Rank" dataDxfId="3">
      <calculatedColumnFormula>+IF(I2="","",MAX(F1:F$1)+1)</calculatedColumnFormula>
    </tableColumn>
    <tableColumn id="2" xr3:uid="{00000000-0010-0000-0900-000002000000}" name="PeriodID" dataDxfId="2">
      <calculatedColumnFormula>IF('Period Identifications'!C24="","",'Period Identifications'!C24)</calculatedColumnFormula>
    </tableColumn>
    <tableColumn id="3" xr3:uid="{00000000-0010-0000-0900-000003000000}" name="Period" dataDxfId="1">
      <calculatedColumnFormula>+IFERROR(INDEX($G$2:$G$301,MATCH(ROW()-ROW($H$1),$F$2:$F$301,0)),"")</calculatedColumnFormula>
    </tableColumn>
    <tableColumn id="4" xr3:uid="{00000000-0010-0000-0900-000004000000}" name="Column1" dataDxfId="0">
      <calculatedColumnFormula>IF(COUNTIF(G$2:G2,G2)=1,G2,"")</calculatedColumnFormula>
    </tableColumn>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topLeftCell="A2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6"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D7" workbookViewId="0">
      <selection activeCell="M24" sqref="M24"/>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338</v>
      </c>
      <c r="F24" s="124" t="s">
        <v>303</v>
      </c>
      <c r="G24" s="124" t="s">
        <v>304</v>
      </c>
      <c r="H24" s="124" t="s">
        <v>237</v>
      </c>
      <c r="I24" s="124">
        <v>77506</v>
      </c>
      <c r="J24" s="124" t="s">
        <v>338</v>
      </c>
      <c r="K24" s="124">
        <v>2024</v>
      </c>
      <c r="L24" s="124" t="s">
        <v>305</v>
      </c>
      <c r="M24" s="124" t="s">
        <v>306</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30"/>
  <sheetViews>
    <sheetView showGridLines="0" tabSelected="1" topLeftCell="B7" workbookViewId="0">
      <selection activeCell="G45" sqref="G45"/>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339</v>
      </c>
      <c r="D24" s="125">
        <v>45462</v>
      </c>
      <c r="E24" s="125">
        <v>45475</v>
      </c>
      <c r="F24" s="124">
        <v>7</v>
      </c>
      <c r="G24" s="124">
        <v>11</v>
      </c>
    </row>
    <row r="25" spans="2:8" x14ac:dyDescent="0.25">
      <c r="B25" s="124">
        <v>1</v>
      </c>
      <c r="C25" s="124" t="s">
        <v>340</v>
      </c>
      <c r="D25" s="125">
        <v>45475</v>
      </c>
      <c r="E25" s="125">
        <v>45490</v>
      </c>
      <c r="F25" s="124">
        <v>6</v>
      </c>
      <c r="G25" s="124">
        <v>11</v>
      </c>
    </row>
    <row r="26" spans="2:8" x14ac:dyDescent="0.25">
      <c r="B26" s="124">
        <v>1</v>
      </c>
      <c r="C26" s="124" t="s">
        <v>341</v>
      </c>
      <c r="D26" s="125">
        <v>45490</v>
      </c>
      <c r="E26" s="125">
        <v>45504</v>
      </c>
      <c r="F26" s="124">
        <v>14</v>
      </c>
      <c r="G26" s="124">
        <v>12</v>
      </c>
    </row>
    <row r="27" spans="2:8" x14ac:dyDescent="0.25">
      <c r="B27" s="124">
        <v>1</v>
      </c>
      <c r="C27" s="124" t="s">
        <v>342</v>
      </c>
      <c r="D27" s="125">
        <v>45504</v>
      </c>
      <c r="E27" s="125">
        <v>45518</v>
      </c>
      <c r="F27" s="124">
        <v>8</v>
      </c>
      <c r="G27" s="124">
        <v>11</v>
      </c>
    </row>
    <row r="28" spans="2:8" x14ac:dyDescent="0.25">
      <c r="B28" s="124">
        <v>1</v>
      </c>
      <c r="C28" s="124" t="s">
        <v>343</v>
      </c>
      <c r="D28" s="125">
        <v>45518</v>
      </c>
      <c r="E28" s="125">
        <v>45532</v>
      </c>
      <c r="F28" s="124">
        <v>6</v>
      </c>
      <c r="G28" s="124">
        <v>11</v>
      </c>
    </row>
    <row r="29" spans="2:8" x14ac:dyDescent="0.25">
      <c r="B29" s="124">
        <v>1</v>
      </c>
      <c r="C29" s="124" t="s">
        <v>344</v>
      </c>
      <c r="D29" s="125">
        <v>45532</v>
      </c>
      <c r="E29" s="125">
        <v>45546</v>
      </c>
      <c r="F29" s="124">
        <v>6</v>
      </c>
      <c r="G29" s="124">
        <v>10</v>
      </c>
    </row>
    <row r="30" spans="2:8" x14ac:dyDescent="0.25">
      <c r="B30" s="124">
        <v>1</v>
      </c>
      <c r="C30" s="124" t="s">
        <v>345</v>
      </c>
      <c r="D30" s="125">
        <v>45546</v>
      </c>
      <c r="E30" s="125">
        <v>45560</v>
      </c>
      <c r="F30" s="124">
        <v>6</v>
      </c>
      <c r="G30" s="124">
        <v>10</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8" workbookViewId="0">
      <selection activeCell="F24" sqref="F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307</v>
      </c>
      <c r="D24" s="126">
        <v>29.719940000000001</v>
      </c>
      <c r="E24" s="126">
        <v>-95.208010000000002</v>
      </c>
      <c r="F24" s="124" t="s">
        <v>187</v>
      </c>
    </row>
    <row r="25" spans="2:7" x14ac:dyDescent="0.25">
      <c r="B25" s="124">
        <v>1</v>
      </c>
      <c r="C25" s="124" t="s">
        <v>307</v>
      </c>
      <c r="D25" s="126">
        <v>29.719940000000001</v>
      </c>
      <c r="E25" s="126">
        <v>-95.208010000000002</v>
      </c>
      <c r="F25" s="124" t="s">
        <v>188</v>
      </c>
    </row>
    <row r="26" spans="2:7" x14ac:dyDescent="0.25">
      <c r="B26" s="124">
        <v>1</v>
      </c>
      <c r="C26" s="124" t="s">
        <v>307</v>
      </c>
      <c r="D26" s="126">
        <v>29.719940000000001</v>
      </c>
      <c r="E26" s="126">
        <v>-95.208010000000002</v>
      </c>
      <c r="F26" s="124" t="s">
        <v>185</v>
      </c>
    </row>
    <row r="27" spans="2:7" x14ac:dyDescent="0.25">
      <c r="B27" s="124">
        <v>1</v>
      </c>
      <c r="C27" s="124" t="s">
        <v>308</v>
      </c>
      <c r="D27" s="126">
        <v>29.718779999999999</v>
      </c>
      <c r="E27" s="126">
        <v>-95.210980000000006</v>
      </c>
      <c r="F27" s="124" t="s">
        <v>185</v>
      </c>
    </row>
    <row r="28" spans="2:7" x14ac:dyDescent="0.25">
      <c r="B28" s="124">
        <v>1</v>
      </c>
      <c r="C28" s="124" t="s">
        <v>309</v>
      </c>
      <c r="D28" s="126">
        <v>29.725490000000001</v>
      </c>
      <c r="E28" s="126">
        <v>-95.211370000000002</v>
      </c>
      <c r="F28" s="124" t="s">
        <v>185</v>
      </c>
    </row>
    <row r="29" spans="2:7" x14ac:dyDescent="0.25">
      <c r="B29" s="124">
        <v>1</v>
      </c>
      <c r="C29" s="124" t="s">
        <v>310</v>
      </c>
      <c r="D29" s="126">
        <v>29.726929999999999</v>
      </c>
      <c r="E29" s="126">
        <v>-95.209209999999999</v>
      </c>
      <c r="F29" s="124" t="s">
        <v>185</v>
      </c>
    </row>
    <row r="30" spans="2:7" x14ac:dyDescent="0.25">
      <c r="B30" s="124">
        <v>1</v>
      </c>
      <c r="C30" s="124" t="s">
        <v>311</v>
      </c>
      <c r="D30" s="126">
        <v>29.730649</v>
      </c>
      <c r="E30" s="126">
        <v>-95.205917999999997</v>
      </c>
      <c r="F30" s="124" t="s">
        <v>187</v>
      </c>
    </row>
    <row r="31" spans="2:7" x14ac:dyDescent="0.25">
      <c r="B31" s="124">
        <v>1</v>
      </c>
      <c r="C31" s="124" t="s">
        <v>311</v>
      </c>
      <c r="D31" s="126">
        <v>29.730649</v>
      </c>
      <c r="E31" s="126">
        <v>-95.205917999999997</v>
      </c>
      <c r="F31" s="124" t="s">
        <v>188</v>
      </c>
    </row>
    <row r="32" spans="2:7" x14ac:dyDescent="0.25">
      <c r="B32" s="124">
        <v>1</v>
      </c>
      <c r="C32" s="124" t="s">
        <v>311</v>
      </c>
      <c r="D32" s="126">
        <v>29.730649</v>
      </c>
      <c r="E32" s="126">
        <v>-95.205917999999997</v>
      </c>
      <c r="F32" s="124" t="s">
        <v>185</v>
      </c>
    </row>
    <row r="33" spans="2:6" x14ac:dyDescent="0.25">
      <c r="B33" s="124">
        <v>1</v>
      </c>
      <c r="C33" s="124" t="s">
        <v>312</v>
      </c>
      <c r="D33" s="126">
        <v>29.726690000000001</v>
      </c>
      <c r="E33" s="126">
        <v>-95.203609999999998</v>
      </c>
      <c r="F33" s="124" t="s">
        <v>185</v>
      </c>
    </row>
    <row r="34" spans="2:6" x14ac:dyDescent="0.25">
      <c r="B34" s="124">
        <v>1</v>
      </c>
      <c r="C34" s="124" t="s">
        <v>313</v>
      </c>
      <c r="D34" s="126">
        <v>29.723929999999999</v>
      </c>
      <c r="E34" s="126">
        <v>-95.203569999999999</v>
      </c>
      <c r="F34" s="124" t="s">
        <v>185</v>
      </c>
    </row>
    <row r="35" spans="2:6" x14ac:dyDescent="0.25">
      <c r="B35" s="124">
        <v>1</v>
      </c>
      <c r="C35" s="124" t="s">
        <v>314</v>
      </c>
      <c r="D35" s="126">
        <v>29.72213</v>
      </c>
      <c r="E35" s="126">
        <v>-95.203550000000007</v>
      </c>
      <c r="F35" s="124" t="s">
        <v>185</v>
      </c>
    </row>
    <row r="36" spans="2:6" x14ac:dyDescent="0.25">
      <c r="B36" s="124">
        <v>1</v>
      </c>
      <c r="C36" s="124" t="s">
        <v>315</v>
      </c>
      <c r="D36" s="126">
        <v>29.71996</v>
      </c>
      <c r="E36" s="126">
        <v>-95.203559999999996</v>
      </c>
      <c r="F36" s="124" t="s">
        <v>185</v>
      </c>
    </row>
    <row r="37" spans="2:6" x14ac:dyDescent="0.25">
      <c r="B37" s="124">
        <v>1</v>
      </c>
      <c r="C37" s="124" t="s">
        <v>316</v>
      </c>
      <c r="D37" s="126">
        <v>29.71997</v>
      </c>
      <c r="E37" s="126">
        <v>-95.206209999999999</v>
      </c>
      <c r="F37" s="124" t="s">
        <v>185</v>
      </c>
    </row>
    <row r="38" spans="2:6" x14ac:dyDescent="0.25">
      <c r="B38" s="124">
        <v>1</v>
      </c>
      <c r="C38" s="124" t="s">
        <v>317</v>
      </c>
      <c r="D38" s="126">
        <v>29.712029999999999</v>
      </c>
      <c r="E38" s="126">
        <v>-95.196269999999998</v>
      </c>
      <c r="F38" s="124" t="s">
        <v>185</v>
      </c>
    </row>
    <row r="39" spans="2:6" x14ac:dyDescent="0.25">
      <c r="B39" s="124">
        <v>1</v>
      </c>
      <c r="C39" s="124" t="s">
        <v>318</v>
      </c>
      <c r="D39" s="126">
        <v>29.71228</v>
      </c>
      <c r="E39" s="126">
        <v>-95.193659999999994</v>
      </c>
      <c r="F39" s="124" t="s">
        <v>185</v>
      </c>
    </row>
    <row r="40" spans="2:6" x14ac:dyDescent="0.25">
      <c r="B40" s="124">
        <v>1</v>
      </c>
      <c r="C40" s="124" t="s">
        <v>319</v>
      </c>
      <c r="D40" s="126">
        <v>29.712409999999998</v>
      </c>
      <c r="E40" s="126">
        <v>-95.191789999999997</v>
      </c>
      <c r="F40" s="124" t="s">
        <v>185</v>
      </c>
    </row>
    <row r="41" spans="2:6" x14ac:dyDescent="0.25">
      <c r="B41" s="124">
        <v>1</v>
      </c>
      <c r="C41" s="124" t="s">
        <v>320</v>
      </c>
      <c r="D41" s="126">
        <v>29.712479999999999</v>
      </c>
      <c r="E41" s="126">
        <v>-95.190129999999996</v>
      </c>
      <c r="F41" s="124" t="s">
        <v>187</v>
      </c>
    </row>
    <row r="42" spans="2:6" x14ac:dyDescent="0.25">
      <c r="B42" s="124">
        <v>1</v>
      </c>
      <c r="C42" s="124" t="s">
        <v>320</v>
      </c>
      <c r="D42" s="126">
        <v>29.712479999999999</v>
      </c>
      <c r="E42" s="126">
        <v>-95.190129999999996</v>
      </c>
      <c r="F42" s="124" t="s">
        <v>185</v>
      </c>
    </row>
    <row r="43" spans="2:6" x14ac:dyDescent="0.25">
      <c r="B43" s="124">
        <v>1</v>
      </c>
      <c r="C43" s="124" t="s">
        <v>321</v>
      </c>
      <c r="D43" s="126">
        <v>29.71217</v>
      </c>
      <c r="E43" s="126">
        <v>-95.187529999999995</v>
      </c>
      <c r="F43" s="124" t="s">
        <v>185</v>
      </c>
    </row>
    <row r="44" spans="2:6" x14ac:dyDescent="0.25">
      <c r="B44" s="124">
        <v>1</v>
      </c>
      <c r="C44" s="124" t="s">
        <v>322</v>
      </c>
      <c r="D44" s="126">
        <v>29.709980000000002</v>
      </c>
      <c r="E44" s="126">
        <v>-95.187510000000003</v>
      </c>
      <c r="F44" s="124" t="s">
        <v>185</v>
      </c>
    </row>
    <row r="45" spans="2:6" x14ac:dyDescent="0.25">
      <c r="B45" s="124">
        <v>1</v>
      </c>
      <c r="C45" s="124" t="s">
        <v>323</v>
      </c>
      <c r="D45" s="126">
        <v>29.708480000000002</v>
      </c>
      <c r="E45" s="126">
        <v>-95.188509999999994</v>
      </c>
      <c r="F45" s="124" t="s">
        <v>185</v>
      </c>
    </row>
    <row r="46" spans="2:6" x14ac:dyDescent="0.25">
      <c r="B46" s="124">
        <v>1</v>
      </c>
      <c r="C46" s="124" t="s">
        <v>324</v>
      </c>
      <c r="D46" s="126">
        <v>29.70844</v>
      </c>
      <c r="E46" s="126">
        <v>-95.190479999999994</v>
      </c>
      <c r="F46" s="124" t="s">
        <v>185</v>
      </c>
    </row>
    <row r="47" spans="2:6" x14ac:dyDescent="0.25">
      <c r="B47" s="124">
        <v>1</v>
      </c>
      <c r="C47" s="124" t="s">
        <v>325</v>
      </c>
      <c r="D47" s="126">
        <v>29.707644999999999</v>
      </c>
      <c r="E47" s="126">
        <v>-95.191311999999996</v>
      </c>
      <c r="F47" s="124" t="s">
        <v>185</v>
      </c>
    </row>
    <row r="48" spans="2:6" x14ac:dyDescent="0.25">
      <c r="B48" s="124">
        <v>1</v>
      </c>
      <c r="C48" s="124" t="s">
        <v>326</v>
      </c>
      <c r="D48" s="126">
        <v>29.707280000000001</v>
      </c>
      <c r="E48" s="126">
        <v>-95.192869999999999</v>
      </c>
      <c r="F48" s="124" t="s">
        <v>185</v>
      </c>
    </row>
    <row r="49" spans="2:6" x14ac:dyDescent="0.25">
      <c r="B49" s="124">
        <v>1</v>
      </c>
      <c r="C49" s="124" t="s">
        <v>327</v>
      </c>
      <c r="D49" s="126">
        <v>29.70833</v>
      </c>
      <c r="E49" s="126">
        <v>-95.194090000000003</v>
      </c>
      <c r="F49" s="124" t="s">
        <v>185</v>
      </c>
    </row>
    <row r="50" spans="2:6" x14ac:dyDescent="0.25">
      <c r="B50" s="124">
        <v>1</v>
      </c>
      <c r="C50" s="124" t="s">
        <v>328</v>
      </c>
      <c r="D50" s="126">
        <v>29.709820000000001</v>
      </c>
      <c r="E50" s="126">
        <v>-95.195430000000002</v>
      </c>
      <c r="F50" s="124" t="s">
        <v>185</v>
      </c>
    </row>
    <row r="51" spans="2:6" x14ac:dyDescent="0.25">
      <c r="B51" s="124">
        <v>1</v>
      </c>
      <c r="C51" s="124" t="s">
        <v>329</v>
      </c>
      <c r="D51" s="126">
        <v>29.726146</v>
      </c>
      <c r="E51" s="126">
        <v>-95.210385000000002</v>
      </c>
      <c r="F51" s="124" t="s">
        <v>185</v>
      </c>
    </row>
    <row r="52" spans="2:6" x14ac:dyDescent="0.25">
      <c r="B52" s="124">
        <v>1</v>
      </c>
      <c r="C52" s="124" t="s">
        <v>330</v>
      </c>
      <c r="D52" s="126">
        <v>29.728439999999999</v>
      </c>
      <c r="E52" s="126">
        <v>-95.207899999999995</v>
      </c>
      <c r="F52" s="124" t="s">
        <v>185</v>
      </c>
    </row>
    <row r="53" spans="2:6" x14ac:dyDescent="0.25">
      <c r="B53" s="124">
        <v>1</v>
      </c>
      <c r="C53" s="124" t="s">
        <v>331</v>
      </c>
      <c r="D53" s="126">
        <v>29.727160000000001</v>
      </c>
      <c r="E53" s="126">
        <v>-95.205100000000002</v>
      </c>
      <c r="F53" s="124" t="s">
        <v>185</v>
      </c>
    </row>
    <row r="54" spans="2:6" x14ac:dyDescent="0.25">
      <c r="B54" s="124">
        <v>1</v>
      </c>
      <c r="C54" s="124" t="s">
        <v>332</v>
      </c>
      <c r="D54" s="126">
        <v>29.725149999999999</v>
      </c>
      <c r="E54" s="126">
        <v>-95.203590000000005</v>
      </c>
      <c r="F54" s="124" t="s">
        <v>185</v>
      </c>
    </row>
    <row r="55" spans="2:6" x14ac:dyDescent="0.25">
      <c r="B55" s="124">
        <v>1</v>
      </c>
      <c r="C55" s="124" t="s">
        <v>333</v>
      </c>
      <c r="D55" s="126">
        <v>29.72343</v>
      </c>
      <c r="E55" s="126">
        <v>-95.212680000000006</v>
      </c>
      <c r="F55" s="124" t="s">
        <v>185</v>
      </c>
    </row>
    <row r="56" spans="2:6" x14ac:dyDescent="0.25">
      <c r="B56" s="124">
        <v>1</v>
      </c>
      <c r="C56" s="124" t="s">
        <v>334</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54"/>
  <sheetViews>
    <sheetView showGridLines="0" topLeftCell="B7" zoomScalePageLayoutView="91" workbookViewId="0">
      <selection activeCell="I59" sqref="I59"/>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ht="45" x14ac:dyDescent="0.25">
      <c r="B24" s="124">
        <v>1</v>
      </c>
      <c r="C24" s="124" t="s">
        <v>339</v>
      </c>
      <c r="D24" s="124" t="s">
        <v>307</v>
      </c>
      <c r="E24" s="124" t="s">
        <v>188</v>
      </c>
      <c r="F24" s="124">
        <v>0.2</v>
      </c>
      <c r="G24" s="124" t="s">
        <v>338</v>
      </c>
      <c r="H24" s="124" t="s">
        <v>335</v>
      </c>
      <c r="I24" s="124" t="s">
        <v>338</v>
      </c>
      <c r="J24" s="124" t="s">
        <v>336</v>
      </c>
      <c r="K24" s="124" t="s">
        <v>336</v>
      </c>
      <c r="L24" s="124" t="s">
        <v>221</v>
      </c>
      <c r="M24" s="124" t="s">
        <v>346</v>
      </c>
    </row>
    <row r="25" spans="1:13" x14ac:dyDescent="0.25">
      <c r="B25" s="124">
        <v>1</v>
      </c>
      <c r="C25" s="124" t="s">
        <v>339</v>
      </c>
      <c r="D25" s="124" t="s">
        <v>307</v>
      </c>
      <c r="E25" s="124" t="s">
        <v>185</v>
      </c>
      <c r="F25" s="124">
        <v>1.31</v>
      </c>
      <c r="G25" s="124" t="s">
        <v>338</v>
      </c>
      <c r="H25" s="124" t="s">
        <v>336</v>
      </c>
      <c r="I25" s="124" t="s">
        <v>338</v>
      </c>
      <c r="J25" s="124" t="s">
        <v>336</v>
      </c>
      <c r="K25" s="124" t="s">
        <v>336</v>
      </c>
      <c r="L25" s="124" t="s">
        <v>338</v>
      </c>
      <c r="M25" s="124" t="s">
        <v>338</v>
      </c>
    </row>
    <row r="26" spans="1:13" x14ac:dyDescent="0.25">
      <c r="B26" s="124">
        <v>1</v>
      </c>
      <c r="C26" s="124" t="s">
        <v>339</v>
      </c>
      <c r="D26" s="124" t="s">
        <v>307</v>
      </c>
      <c r="E26" s="124" t="s">
        <v>187</v>
      </c>
      <c r="F26" s="124">
        <v>1.56</v>
      </c>
      <c r="G26" s="124" t="s">
        <v>338</v>
      </c>
      <c r="H26" s="124" t="s">
        <v>336</v>
      </c>
      <c r="I26" s="124" t="s">
        <v>338</v>
      </c>
      <c r="J26" s="124" t="s">
        <v>336</v>
      </c>
      <c r="K26" s="124" t="s">
        <v>336</v>
      </c>
      <c r="L26" s="124" t="s">
        <v>338</v>
      </c>
      <c r="M26" s="124" t="s">
        <v>338</v>
      </c>
    </row>
    <row r="27" spans="1:13" x14ac:dyDescent="0.25">
      <c r="B27" s="124">
        <v>1</v>
      </c>
      <c r="C27" s="124" t="s">
        <v>339</v>
      </c>
      <c r="D27" s="124" t="s">
        <v>308</v>
      </c>
      <c r="E27" s="124" t="s">
        <v>185</v>
      </c>
      <c r="F27" s="124">
        <v>1.57</v>
      </c>
      <c r="G27" s="124" t="s">
        <v>338</v>
      </c>
      <c r="H27" s="124" t="s">
        <v>336</v>
      </c>
      <c r="I27" s="124" t="s">
        <v>338</v>
      </c>
      <c r="J27" s="124" t="s">
        <v>336</v>
      </c>
      <c r="K27" s="124" t="s">
        <v>336</v>
      </c>
      <c r="L27" s="124" t="s">
        <v>338</v>
      </c>
      <c r="M27" s="124" t="s">
        <v>338</v>
      </c>
    </row>
    <row r="28" spans="1:13" x14ac:dyDescent="0.25">
      <c r="B28" s="124">
        <v>1</v>
      </c>
      <c r="C28" s="124" t="s">
        <v>339</v>
      </c>
      <c r="D28" s="124" t="s">
        <v>309</v>
      </c>
      <c r="E28" s="124" t="s">
        <v>185</v>
      </c>
      <c r="F28" s="124">
        <v>4.5199999999999996</v>
      </c>
      <c r="G28" s="124" t="s">
        <v>338</v>
      </c>
      <c r="H28" s="124" t="s">
        <v>336</v>
      </c>
      <c r="I28" s="124" t="s">
        <v>338</v>
      </c>
      <c r="J28" s="124" t="s">
        <v>336</v>
      </c>
      <c r="K28" s="124" t="s">
        <v>336</v>
      </c>
      <c r="L28" s="124" t="s">
        <v>338</v>
      </c>
      <c r="M28" s="124" t="s">
        <v>338</v>
      </c>
    </row>
    <row r="29" spans="1:13" x14ac:dyDescent="0.25">
      <c r="B29" s="124">
        <v>1</v>
      </c>
      <c r="C29" s="124" t="s">
        <v>339</v>
      </c>
      <c r="D29" s="124" t="s">
        <v>310</v>
      </c>
      <c r="E29" s="124" t="s">
        <v>185</v>
      </c>
      <c r="F29" s="124">
        <v>5.04</v>
      </c>
      <c r="G29" s="124" t="s">
        <v>338</v>
      </c>
      <c r="H29" s="124" t="s">
        <v>336</v>
      </c>
      <c r="I29" s="124" t="s">
        <v>338</v>
      </c>
      <c r="J29" s="124" t="s">
        <v>336</v>
      </c>
      <c r="K29" s="124" t="s">
        <v>336</v>
      </c>
      <c r="L29" s="124" t="s">
        <v>338</v>
      </c>
      <c r="M29" s="124" t="s">
        <v>338</v>
      </c>
    </row>
    <row r="30" spans="1:13" x14ac:dyDescent="0.25">
      <c r="B30" s="124">
        <v>1</v>
      </c>
      <c r="C30" s="124" t="s">
        <v>339</v>
      </c>
      <c r="D30" s="124" t="s">
        <v>311</v>
      </c>
      <c r="E30" s="124" t="s">
        <v>185</v>
      </c>
      <c r="F30" s="124">
        <v>7.15</v>
      </c>
      <c r="H30" s="124" t="s">
        <v>336</v>
      </c>
      <c r="I30" s="124" t="s">
        <v>338</v>
      </c>
      <c r="J30" s="124" t="s">
        <v>336</v>
      </c>
      <c r="K30" s="124" t="s">
        <v>336</v>
      </c>
      <c r="L30" s="124" t="s">
        <v>338</v>
      </c>
      <c r="M30" s="124" t="s">
        <v>338</v>
      </c>
    </row>
    <row r="31" spans="1:13" x14ac:dyDescent="0.25">
      <c r="B31" s="124">
        <v>1</v>
      </c>
      <c r="C31" s="124" t="s">
        <v>339</v>
      </c>
      <c r="D31" s="124" t="s">
        <v>311</v>
      </c>
      <c r="E31" s="124" t="s">
        <v>187</v>
      </c>
      <c r="F31" s="124">
        <v>7.53</v>
      </c>
      <c r="H31" s="124" t="s">
        <v>336</v>
      </c>
      <c r="I31" s="124" t="s">
        <v>338</v>
      </c>
      <c r="J31" s="124" t="s">
        <v>336</v>
      </c>
      <c r="K31" s="124" t="s">
        <v>336</v>
      </c>
      <c r="L31" s="124" t="s">
        <v>338</v>
      </c>
      <c r="M31" s="124" t="s">
        <v>338</v>
      </c>
    </row>
    <row r="32" spans="1:13" ht="45" x14ac:dyDescent="0.25">
      <c r="B32" s="124">
        <v>1</v>
      </c>
      <c r="C32" s="124" t="s">
        <v>339</v>
      </c>
      <c r="D32" s="124" t="s">
        <v>311</v>
      </c>
      <c r="E32" s="124" t="s">
        <v>188</v>
      </c>
      <c r="F32" s="124">
        <v>0.2</v>
      </c>
      <c r="G32" s="124" t="s">
        <v>338</v>
      </c>
      <c r="H32" s="124" t="s">
        <v>335</v>
      </c>
      <c r="I32" s="124" t="s">
        <v>338</v>
      </c>
      <c r="J32" s="124" t="s">
        <v>336</v>
      </c>
      <c r="K32" s="124" t="s">
        <v>336</v>
      </c>
      <c r="L32" s="124" t="s">
        <v>221</v>
      </c>
      <c r="M32" s="124" t="s">
        <v>346</v>
      </c>
    </row>
    <row r="33" spans="2:13" x14ac:dyDescent="0.25">
      <c r="B33" s="124">
        <v>1</v>
      </c>
      <c r="C33" s="124" t="s">
        <v>339</v>
      </c>
      <c r="D33" s="124" t="s">
        <v>312</v>
      </c>
      <c r="E33" s="124" t="s">
        <v>185</v>
      </c>
      <c r="F33" s="124">
        <v>7.44</v>
      </c>
      <c r="G33" s="124" t="s">
        <v>338</v>
      </c>
      <c r="H33" s="124" t="s">
        <v>336</v>
      </c>
      <c r="I33" s="124" t="s">
        <v>338</v>
      </c>
      <c r="J33" s="124" t="s">
        <v>336</v>
      </c>
      <c r="K33" s="124" t="s">
        <v>336</v>
      </c>
      <c r="L33" s="124" t="s">
        <v>338</v>
      </c>
      <c r="M33" s="124" t="s">
        <v>338</v>
      </c>
    </row>
    <row r="34" spans="2:13" x14ac:dyDescent="0.25">
      <c r="B34" s="124">
        <v>1</v>
      </c>
      <c r="C34" s="124" t="s">
        <v>339</v>
      </c>
      <c r="D34" s="124" t="s">
        <v>313</v>
      </c>
      <c r="E34" s="124" t="s">
        <v>185</v>
      </c>
      <c r="F34" s="124">
        <v>4.3099999999999996</v>
      </c>
      <c r="G34" s="124" t="s">
        <v>338</v>
      </c>
      <c r="H34" s="124" t="s">
        <v>336</v>
      </c>
      <c r="I34" s="124" t="s">
        <v>338</v>
      </c>
      <c r="J34" s="124" t="s">
        <v>336</v>
      </c>
      <c r="K34" s="124" t="s">
        <v>336</v>
      </c>
      <c r="L34" s="124" t="s">
        <v>338</v>
      </c>
      <c r="M34" s="124" t="s">
        <v>338</v>
      </c>
    </row>
    <row r="35" spans="2:13" x14ac:dyDescent="0.25">
      <c r="B35" s="124">
        <v>1</v>
      </c>
      <c r="C35" s="124" t="s">
        <v>339</v>
      </c>
      <c r="D35" s="124" t="s">
        <v>314</v>
      </c>
      <c r="E35" s="124" t="s">
        <v>185</v>
      </c>
      <c r="F35" s="124">
        <v>3.34</v>
      </c>
      <c r="G35" s="124" t="s">
        <v>338</v>
      </c>
      <c r="H35" s="124" t="s">
        <v>336</v>
      </c>
      <c r="I35" s="124" t="s">
        <v>338</v>
      </c>
      <c r="J35" s="124" t="s">
        <v>336</v>
      </c>
      <c r="K35" s="124" t="s">
        <v>336</v>
      </c>
      <c r="L35" s="124" t="s">
        <v>338</v>
      </c>
      <c r="M35" s="124" t="s">
        <v>338</v>
      </c>
    </row>
    <row r="36" spans="2:13" x14ac:dyDescent="0.25">
      <c r="B36" s="124">
        <v>1</v>
      </c>
      <c r="C36" s="124" t="s">
        <v>339</v>
      </c>
      <c r="D36" s="124" t="s">
        <v>315</v>
      </c>
      <c r="E36" s="124" t="s">
        <v>185</v>
      </c>
      <c r="F36" s="124">
        <v>1.85</v>
      </c>
      <c r="G36" s="124" t="s">
        <v>338</v>
      </c>
      <c r="H36" s="124" t="s">
        <v>336</v>
      </c>
      <c r="I36" s="124" t="s">
        <v>338</v>
      </c>
      <c r="J36" s="124" t="s">
        <v>336</v>
      </c>
      <c r="K36" s="124" t="s">
        <v>336</v>
      </c>
      <c r="L36" s="124" t="s">
        <v>338</v>
      </c>
      <c r="M36" s="124" t="s">
        <v>338</v>
      </c>
    </row>
    <row r="37" spans="2:13" x14ac:dyDescent="0.25">
      <c r="B37" s="124">
        <v>1</v>
      </c>
      <c r="C37" s="124" t="s">
        <v>339</v>
      </c>
      <c r="D37" s="124" t="s">
        <v>316</v>
      </c>
      <c r="E37" s="124" t="s">
        <v>185</v>
      </c>
      <c r="F37" s="124">
        <v>1.52</v>
      </c>
      <c r="G37" s="124" t="s">
        <v>338</v>
      </c>
      <c r="H37" s="124" t="s">
        <v>336</v>
      </c>
      <c r="I37" s="124" t="s">
        <v>338</v>
      </c>
      <c r="J37" s="124" t="s">
        <v>336</v>
      </c>
      <c r="K37" s="124" t="s">
        <v>336</v>
      </c>
      <c r="L37" s="124" t="s">
        <v>338</v>
      </c>
      <c r="M37" s="124" t="s">
        <v>338</v>
      </c>
    </row>
    <row r="38" spans="2:13" x14ac:dyDescent="0.25">
      <c r="B38" s="124">
        <v>1</v>
      </c>
      <c r="C38" s="124" t="s">
        <v>339</v>
      </c>
      <c r="D38" s="124" t="s">
        <v>317</v>
      </c>
      <c r="E38" s="124" t="s">
        <v>185</v>
      </c>
      <c r="F38" s="124">
        <v>2.61</v>
      </c>
      <c r="G38" s="124" t="s">
        <v>338</v>
      </c>
      <c r="H38" s="124" t="s">
        <v>336</v>
      </c>
      <c r="I38" s="124" t="s">
        <v>338</v>
      </c>
      <c r="J38" s="124" t="s">
        <v>336</v>
      </c>
      <c r="K38" s="124" t="s">
        <v>336</v>
      </c>
      <c r="L38" s="124" t="s">
        <v>338</v>
      </c>
      <c r="M38" s="124" t="s">
        <v>338</v>
      </c>
    </row>
    <row r="39" spans="2:13" x14ac:dyDescent="0.25">
      <c r="B39" s="124">
        <v>1</v>
      </c>
      <c r="C39" s="124" t="s">
        <v>339</v>
      </c>
      <c r="D39" s="124" t="s">
        <v>318</v>
      </c>
      <c r="E39" s="124" t="s">
        <v>185</v>
      </c>
      <c r="F39" s="124">
        <v>2.11</v>
      </c>
      <c r="G39" s="124" t="s">
        <v>338</v>
      </c>
      <c r="H39" s="124" t="s">
        <v>336</v>
      </c>
      <c r="I39" s="124" t="s">
        <v>338</v>
      </c>
      <c r="J39" s="124" t="s">
        <v>336</v>
      </c>
      <c r="K39" s="124" t="s">
        <v>336</v>
      </c>
      <c r="L39" s="124" t="s">
        <v>338</v>
      </c>
      <c r="M39" s="124" t="s">
        <v>338</v>
      </c>
    </row>
    <row r="40" spans="2:13" x14ac:dyDescent="0.25">
      <c r="B40" s="124">
        <v>1</v>
      </c>
      <c r="C40" s="124" t="s">
        <v>339</v>
      </c>
      <c r="D40" s="124" t="s">
        <v>319</v>
      </c>
      <c r="E40" s="124" t="s">
        <v>185</v>
      </c>
      <c r="F40" s="124">
        <v>1.92</v>
      </c>
      <c r="G40" s="124" t="s">
        <v>338</v>
      </c>
      <c r="H40" s="124" t="s">
        <v>336</v>
      </c>
      <c r="I40" s="124" t="s">
        <v>338</v>
      </c>
      <c r="J40" s="124" t="s">
        <v>336</v>
      </c>
      <c r="K40" s="124" t="s">
        <v>336</v>
      </c>
      <c r="L40" s="124" t="s">
        <v>338</v>
      </c>
      <c r="M40" s="124" t="s">
        <v>338</v>
      </c>
    </row>
    <row r="41" spans="2:13" x14ac:dyDescent="0.25">
      <c r="B41" s="124">
        <v>1</v>
      </c>
      <c r="C41" s="124" t="s">
        <v>339</v>
      </c>
      <c r="D41" s="124" t="s">
        <v>320</v>
      </c>
      <c r="E41" s="124" t="s">
        <v>185</v>
      </c>
      <c r="F41" s="124">
        <v>2.02</v>
      </c>
      <c r="G41" s="124" t="s">
        <v>338</v>
      </c>
      <c r="H41" s="124" t="s">
        <v>336</v>
      </c>
      <c r="I41" s="124" t="s">
        <v>338</v>
      </c>
      <c r="J41" s="124" t="s">
        <v>336</v>
      </c>
      <c r="K41" s="124" t="s">
        <v>336</v>
      </c>
      <c r="L41" s="124" t="s">
        <v>338</v>
      </c>
      <c r="M41" s="124" t="s">
        <v>338</v>
      </c>
    </row>
    <row r="42" spans="2:13" x14ac:dyDescent="0.25">
      <c r="B42" s="124">
        <v>1</v>
      </c>
      <c r="C42" s="124" t="s">
        <v>339</v>
      </c>
      <c r="D42" s="124" t="s">
        <v>320</v>
      </c>
      <c r="E42" s="124" t="s">
        <v>187</v>
      </c>
      <c r="F42" s="124">
        <v>1.49</v>
      </c>
      <c r="G42" s="124" t="s">
        <v>338</v>
      </c>
      <c r="H42" s="124" t="s">
        <v>336</v>
      </c>
      <c r="I42" s="124" t="s">
        <v>338</v>
      </c>
      <c r="J42" s="124" t="s">
        <v>336</v>
      </c>
      <c r="K42" s="124" t="s">
        <v>336</v>
      </c>
      <c r="L42" s="124" t="s">
        <v>338</v>
      </c>
      <c r="M42" s="124" t="s">
        <v>338</v>
      </c>
    </row>
    <row r="43" spans="2:13" x14ac:dyDescent="0.25">
      <c r="B43" s="124">
        <v>1</v>
      </c>
      <c r="C43" s="124" t="s">
        <v>339</v>
      </c>
      <c r="D43" s="124" t="s">
        <v>321</v>
      </c>
      <c r="E43" s="124" t="s">
        <v>185</v>
      </c>
      <c r="F43" s="124">
        <v>1.1399999999999999</v>
      </c>
      <c r="G43" s="124" t="s">
        <v>338</v>
      </c>
      <c r="H43" s="124" t="s">
        <v>336</v>
      </c>
      <c r="I43" s="124" t="s">
        <v>338</v>
      </c>
      <c r="J43" s="124" t="s">
        <v>336</v>
      </c>
      <c r="K43" s="124" t="s">
        <v>336</v>
      </c>
      <c r="L43" s="124" t="s">
        <v>338</v>
      </c>
      <c r="M43" s="124" t="s">
        <v>338</v>
      </c>
    </row>
    <row r="44" spans="2:13" x14ac:dyDescent="0.25">
      <c r="B44" s="124">
        <v>1</v>
      </c>
      <c r="C44" s="124" t="s">
        <v>339</v>
      </c>
      <c r="D44" s="124" t="s">
        <v>322</v>
      </c>
      <c r="E44" s="124" t="s">
        <v>185</v>
      </c>
      <c r="F44" s="124">
        <v>0.89</v>
      </c>
      <c r="G44" s="124" t="s">
        <v>338</v>
      </c>
      <c r="H44" s="124" t="s">
        <v>336</v>
      </c>
      <c r="I44" s="124" t="s">
        <v>338</v>
      </c>
      <c r="J44" s="124" t="s">
        <v>336</v>
      </c>
      <c r="K44" s="124" t="s">
        <v>336</v>
      </c>
      <c r="L44" s="124" t="s">
        <v>338</v>
      </c>
      <c r="M44" s="124" t="s">
        <v>338</v>
      </c>
    </row>
    <row r="45" spans="2:13" x14ac:dyDescent="0.25">
      <c r="B45" s="124">
        <v>1</v>
      </c>
      <c r="C45" s="124" t="s">
        <v>339</v>
      </c>
      <c r="D45" s="124" t="s">
        <v>323</v>
      </c>
      <c r="E45" s="124" t="s">
        <v>185</v>
      </c>
      <c r="F45" s="124">
        <v>0.81</v>
      </c>
      <c r="G45" s="124" t="s">
        <v>338</v>
      </c>
      <c r="H45" s="124" t="s">
        <v>336</v>
      </c>
      <c r="I45" s="124" t="s">
        <v>338</v>
      </c>
      <c r="J45" s="124" t="s">
        <v>336</v>
      </c>
      <c r="K45" s="124" t="s">
        <v>336</v>
      </c>
      <c r="L45" s="124" t="s">
        <v>338</v>
      </c>
      <c r="M45" s="124" t="s">
        <v>338</v>
      </c>
    </row>
    <row r="46" spans="2:13" x14ac:dyDescent="0.25">
      <c r="B46" s="124">
        <v>1</v>
      </c>
      <c r="C46" s="124" t="s">
        <v>339</v>
      </c>
      <c r="D46" s="124" t="s">
        <v>324</v>
      </c>
      <c r="E46" s="124" t="s">
        <v>185</v>
      </c>
      <c r="F46" s="124">
        <v>1.05</v>
      </c>
      <c r="G46" s="124" t="s">
        <v>338</v>
      </c>
      <c r="H46" s="124" t="s">
        <v>336</v>
      </c>
      <c r="I46" s="124" t="s">
        <v>338</v>
      </c>
      <c r="J46" s="124" t="s">
        <v>336</v>
      </c>
      <c r="K46" s="124" t="s">
        <v>336</v>
      </c>
      <c r="L46" s="124" t="s">
        <v>338</v>
      </c>
      <c r="M46" s="124" t="s">
        <v>338</v>
      </c>
    </row>
    <row r="47" spans="2:13" x14ac:dyDescent="0.25">
      <c r="B47" s="124">
        <v>1</v>
      </c>
      <c r="C47" s="124" t="s">
        <v>339</v>
      </c>
      <c r="D47" s="124" t="s">
        <v>325</v>
      </c>
      <c r="E47" s="124" t="s">
        <v>185</v>
      </c>
      <c r="F47" s="124">
        <v>0.82</v>
      </c>
      <c r="G47" s="124" t="s">
        <v>338</v>
      </c>
      <c r="H47" s="124" t="s">
        <v>336</v>
      </c>
      <c r="I47" s="124" t="s">
        <v>338</v>
      </c>
      <c r="J47" s="124" t="s">
        <v>336</v>
      </c>
      <c r="K47" s="124" t="s">
        <v>336</v>
      </c>
      <c r="L47" s="124" t="s">
        <v>338</v>
      </c>
      <c r="M47" s="124" t="s">
        <v>338</v>
      </c>
    </row>
    <row r="48" spans="2:13" x14ac:dyDescent="0.25">
      <c r="B48" s="124">
        <v>1</v>
      </c>
      <c r="C48" s="124" t="s">
        <v>339</v>
      </c>
      <c r="D48" s="124" t="s">
        <v>326</v>
      </c>
      <c r="E48" s="124" t="s">
        <v>185</v>
      </c>
      <c r="F48" s="124">
        <v>1.06</v>
      </c>
      <c r="G48" s="124" t="s">
        <v>338</v>
      </c>
      <c r="H48" s="124" t="s">
        <v>336</v>
      </c>
      <c r="I48" s="124" t="s">
        <v>338</v>
      </c>
      <c r="J48" s="124" t="s">
        <v>336</v>
      </c>
      <c r="K48" s="124" t="s">
        <v>336</v>
      </c>
      <c r="L48" s="124" t="s">
        <v>338</v>
      </c>
      <c r="M48" s="124" t="s">
        <v>338</v>
      </c>
    </row>
    <row r="49" spans="2:13" x14ac:dyDescent="0.25">
      <c r="B49" s="124">
        <v>1</v>
      </c>
      <c r="C49" s="124" t="s">
        <v>339</v>
      </c>
      <c r="D49" s="124" t="s">
        <v>327</v>
      </c>
      <c r="E49" s="124" t="s">
        <v>185</v>
      </c>
      <c r="F49" s="124">
        <v>1.18</v>
      </c>
      <c r="G49" s="124" t="s">
        <v>338</v>
      </c>
      <c r="H49" s="124" t="s">
        <v>336</v>
      </c>
      <c r="I49" s="124" t="s">
        <v>338</v>
      </c>
      <c r="J49" s="124" t="s">
        <v>336</v>
      </c>
      <c r="K49" s="124" t="s">
        <v>336</v>
      </c>
      <c r="L49" s="124" t="s">
        <v>338</v>
      </c>
      <c r="M49" s="124" t="s">
        <v>338</v>
      </c>
    </row>
    <row r="50" spans="2:13" x14ac:dyDescent="0.25">
      <c r="B50" s="124">
        <v>1</v>
      </c>
      <c r="C50" s="124" t="s">
        <v>339</v>
      </c>
      <c r="D50" s="124" t="s">
        <v>328</v>
      </c>
      <c r="E50" s="124" t="s">
        <v>185</v>
      </c>
      <c r="F50" s="124">
        <v>1.25</v>
      </c>
      <c r="G50" s="124" t="s">
        <v>338</v>
      </c>
      <c r="H50" s="124" t="s">
        <v>336</v>
      </c>
      <c r="I50" s="124" t="s">
        <v>338</v>
      </c>
      <c r="J50" s="124" t="s">
        <v>336</v>
      </c>
      <c r="K50" s="124" t="s">
        <v>336</v>
      </c>
      <c r="L50" s="124" t="s">
        <v>338</v>
      </c>
      <c r="M50" s="124" t="s">
        <v>338</v>
      </c>
    </row>
    <row r="51" spans="2:13" x14ac:dyDescent="0.25">
      <c r="B51" s="124">
        <v>1</v>
      </c>
      <c r="C51" s="124" t="s">
        <v>339</v>
      </c>
      <c r="D51" s="124" t="s">
        <v>329</v>
      </c>
      <c r="E51" s="124" t="s">
        <v>185</v>
      </c>
      <c r="F51" s="124">
        <v>4.5999999999999996</v>
      </c>
      <c r="G51" s="124" t="s">
        <v>338</v>
      </c>
      <c r="H51" s="124" t="s">
        <v>336</v>
      </c>
      <c r="I51" s="124" t="s">
        <v>338</v>
      </c>
      <c r="J51" s="124" t="s">
        <v>336</v>
      </c>
      <c r="K51" s="124" t="s">
        <v>336</v>
      </c>
      <c r="L51" s="124" t="s">
        <v>338</v>
      </c>
      <c r="M51" s="124" t="s">
        <v>338</v>
      </c>
    </row>
    <row r="52" spans="2:13" x14ac:dyDescent="0.25">
      <c r="B52" s="124">
        <v>1</v>
      </c>
      <c r="C52" s="124" t="s">
        <v>339</v>
      </c>
      <c r="D52" s="124" t="s">
        <v>330</v>
      </c>
      <c r="E52" s="124" t="s">
        <v>185</v>
      </c>
      <c r="F52" s="124">
        <v>7.48</v>
      </c>
      <c r="G52" s="124" t="s">
        <v>338</v>
      </c>
      <c r="H52" s="124" t="s">
        <v>336</v>
      </c>
      <c r="I52" s="124" t="s">
        <v>338</v>
      </c>
      <c r="J52" s="124" t="s">
        <v>336</v>
      </c>
      <c r="K52" s="124" t="s">
        <v>336</v>
      </c>
      <c r="L52" s="124" t="s">
        <v>338</v>
      </c>
      <c r="M52" s="124" t="s">
        <v>338</v>
      </c>
    </row>
    <row r="53" spans="2:13" x14ac:dyDescent="0.25">
      <c r="B53" s="124">
        <v>1</v>
      </c>
      <c r="C53" s="124" t="s">
        <v>339</v>
      </c>
      <c r="D53" s="124" t="s">
        <v>331</v>
      </c>
      <c r="E53" s="124" t="s">
        <v>185</v>
      </c>
      <c r="F53" s="124">
        <v>5.39</v>
      </c>
      <c r="H53" s="124" t="s">
        <v>336</v>
      </c>
      <c r="I53" s="124" t="s">
        <v>338</v>
      </c>
      <c r="J53" s="124" t="s">
        <v>336</v>
      </c>
      <c r="K53" s="124" t="s">
        <v>336</v>
      </c>
      <c r="L53" s="124" t="s">
        <v>338</v>
      </c>
      <c r="M53" s="124" t="s">
        <v>338</v>
      </c>
    </row>
    <row r="54" spans="2:13" x14ac:dyDescent="0.25">
      <c r="B54" s="124">
        <v>1</v>
      </c>
      <c r="C54" s="124" t="s">
        <v>339</v>
      </c>
      <c r="D54" s="124" t="s">
        <v>332</v>
      </c>
      <c r="E54" s="124" t="s">
        <v>185</v>
      </c>
      <c r="F54" s="124">
        <v>5.96</v>
      </c>
      <c r="G54" s="124" t="s">
        <v>338</v>
      </c>
      <c r="H54" s="124" t="s">
        <v>336</v>
      </c>
      <c r="I54" s="124" t="s">
        <v>338</v>
      </c>
      <c r="J54" s="124" t="s">
        <v>336</v>
      </c>
      <c r="K54" s="124" t="s">
        <v>336</v>
      </c>
      <c r="L54" s="124" t="s">
        <v>338</v>
      </c>
      <c r="M54" s="124" t="s">
        <v>338</v>
      </c>
    </row>
    <row r="55" spans="2:13" x14ac:dyDescent="0.25">
      <c r="B55" s="124">
        <v>1</v>
      </c>
      <c r="C55" s="124" t="s">
        <v>339</v>
      </c>
      <c r="D55" s="124" t="s">
        <v>333</v>
      </c>
      <c r="E55" s="124" t="s">
        <v>185</v>
      </c>
      <c r="F55" s="124">
        <v>1.9</v>
      </c>
      <c r="G55" s="124" t="s">
        <v>338</v>
      </c>
      <c r="H55" s="124" t="s">
        <v>336</v>
      </c>
      <c r="I55" s="124" t="s">
        <v>338</v>
      </c>
      <c r="J55" s="124" t="s">
        <v>336</v>
      </c>
      <c r="K55" s="124" t="s">
        <v>336</v>
      </c>
      <c r="L55" s="124" t="s">
        <v>338</v>
      </c>
      <c r="M55" s="124" t="s">
        <v>338</v>
      </c>
    </row>
    <row r="56" spans="2:13" x14ac:dyDescent="0.25">
      <c r="B56" s="124">
        <v>1</v>
      </c>
      <c r="C56" s="124" t="s">
        <v>339</v>
      </c>
      <c r="D56" s="124" t="s">
        <v>334</v>
      </c>
      <c r="E56" s="124" t="s">
        <v>185</v>
      </c>
      <c r="F56" s="124">
        <v>1.79</v>
      </c>
      <c r="G56" s="124" t="s">
        <v>338</v>
      </c>
      <c r="H56" s="124" t="s">
        <v>336</v>
      </c>
      <c r="I56" s="124" t="s">
        <v>338</v>
      </c>
      <c r="J56" s="124" t="s">
        <v>336</v>
      </c>
      <c r="K56" s="124" t="s">
        <v>336</v>
      </c>
      <c r="L56" s="124" t="s">
        <v>338</v>
      </c>
      <c r="M56" s="124" t="s">
        <v>338</v>
      </c>
    </row>
    <row r="57" spans="2:13" x14ac:dyDescent="0.25">
      <c r="B57" s="124">
        <v>1</v>
      </c>
      <c r="C57" s="124" t="s">
        <v>340</v>
      </c>
      <c r="D57" s="124" t="s">
        <v>307</v>
      </c>
      <c r="E57" s="124" t="s">
        <v>185</v>
      </c>
      <c r="F57" s="124">
        <v>3.39</v>
      </c>
      <c r="G57" s="124" t="s">
        <v>338</v>
      </c>
      <c r="H57" s="124" t="s">
        <v>336</v>
      </c>
      <c r="I57" s="124" t="s">
        <v>338</v>
      </c>
      <c r="J57" s="124" t="s">
        <v>336</v>
      </c>
      <c r="K57" s="124" t="s">
        <v>336</v>
      </c>
      <c r="L57" s="124" t="s">
        <v>338</v>
      </c>
      <c r="M57" s="124" t="s">
        <v>338</v>
      </c>
    </row>
    <row r="58" spans="2:13" x14ac:dyDescent="0.25">
      <c r="B58" s="124">
        <v>1</v>
      </c>
      <c r="C58" s="124" t="s">
        <v>340</v>
      </c>
      <c r="D58" s="124" t="s">
        <v>307</v>
      </c>
      <c r="E58" s="124" t="s">
        <v>187</v>
      </c>
      <c r="F58" s="124">
        <v>3.38</v>
      </c>
      <c r="G58" s="124" t="s">
        <v>338</v>
      </c>
      <c r="H58" s="124" t="s">
        <v>336</v>
      </c>
      <c r="I58" s="124" t="s">
        <v>338</v>
      </c>
      <c r="J58" s="124" t="s">
        <v>336</v>
      </c>
      <c r="K58" s="124" t="s">
        <v>336</v>
      </c>
      <c r="L58" s="124" t="s">
        <v>338</v>
      </c>
      <c r="M58" s="124" t="s">
        <v>338</v>
      </c>
    </row>
    <row r="59" spans="2:13" ht="30" x14ac:dyDescent="0.25">
      <c r="B59" s="124">
        <v>1</v>
      </c>
      <c r="C59" s="124" t="s">
        <v>340</v>
      </c>
      <c r="D59" s="124" t="s">
        <v>307</v>
      </c>
      <c r="E59" s="124" t="s">
        <v>188</v>
      </c>
      <c r="F59" s="124">
        <v>0.17</v>
      </c>
      <c r="G59" s="124" t="s">
        <v>338</v>
      </c>
      <c r="H59" s="124" t="s">
        <v>336</v>
      </c>
      <c r="I59" s="124" t="s">
        <v>338</v>
      </c>
      <c r="J59" s="124" t="s">
        <v>336</v>
      </c>
      <c r="K59" s="124" t="s">
        <v>336</v>
      </c>
      <c r="L59" s="124" t="s">
        <v>337</v>
      </c>
      <c r="M59" s="124" t="s">
        <v>347</v>
      </c>
    </row>
    <row r="60" spans="2:13" x14ac:dyDescent="0.25">
      <c r="B60" s="124">
        <v>1</v>
      </c>
      <c r="C60" s="124" t="s">
        <v>340</v>
      </c>
      <c r="D60" s="124" t="s">
        <v>308</v>
      </c>
      <c r="E60" s="124" t="s">
        <v>185</v>
      </c>
      <c r="F60" s="124">
        <v>2.83</v>
      </c>
      <c r="G60" s="124" t="s">
        <v>338</v>
      </c>
      <c r="H60" s="124" t="s">
        <v>336</v>
      </c>
      <c r="I60" s="124" t="s">
        <v>338</v>
      </c>
      <c r="J60" s="124" t="s">
        <v>336</v>
      </c>
      <c r="K60" s="124" t="s">
        <v>336</v>
      </c>
      <c r="L60" s="124" t="s">
        <v>338</v>
      </c>
      <c r="M60" s="124" t="s">
        <v>338</v>
      </c>
    </row>
    <row r="61" spans="2:13" x14ac:dyDescent="0.25">
      <c r="B61" s="124">
        <v>1</v>
      </c>
      <c r="C61" s="124" t="s">
        <v>340</v>
      </c>
      <c r="D61" s="124" t="s">
        <v>309</v>
      </c>
      <c r="E61" s="124" t="s">
        <v>185</v>
      </c>
      <c r="F61" s="124">
        <v>3.94</v>
      </c>
      <c r="G61" s="124" t="s">
        <v>338</v>
      </c>
      <c r="H61" s="124" t="s">
        <v>336</v>
      </c>
      <c r="I61" s="124" t="s">
        <v>338</v>
      </c>
      <c r="J61" s="124" t="s">
        <v>336</v>
      </c>
      <c r="K61" s="124" t="s">
        <v>336</v>
      </c>
      <c r="L61" s="124" t="s">
        <v>338</v>
      </c>
      <c r="M61" s="124" t="s">
        <v>338</v>
      </c>
    </row>
    <row r="62" spans="2:13" x14ac:dyDescent="0.25">
      <c r="B62" s="124">
        <v>1</v>
      </c>
      <c r="C62" s="124" t="s">
        <v>340</v>
      </c>
      <c r="D62" s="124" t="s">
        <v>310</v>
      </c>
      <c r="E62" s="124" t="s">
        <v>185</v>
      </c>
      <c r="F62" s="124">
        <v>4.3</v>
      </c>
      <c r="G62" s="124" t="s">
        <v>338</v>
      </c>
      <c r="H62" s="124" t="s">
        <v>336</v>
      </c>
      <c r="I62" s="124" t="s">
        <v>338</v>
      </c>
      <c r="J62" s="124" t="s">
        <v>336</v>
      </c>
      <c r="K62" s="124" t="s">
        <v>336</v>
      </c>
      <c r="L62" s="124" t="s">
        <v>338</v>
      </c>
      <c r="M62" s="124" t="s">
        <v>338</v>
      </c>
    </row>
    <row r="63" spans="2:13" x14ac:dyDescent="0.25">
      <c r="B63" s="124">
        <v>1</v>
      </c>
      <c r="C63" s="124" t="s">
        <v>340</v>
      </c>
      <c r="D63" s="124" t="s">
        <v>311</v>
      </c>
      <c r="E63" s="124" t="s">
        <v>185</v>
      </c>
      <c r="F63" s="124">
        <v>6.7</v>
      </c>
      <c r="G63" s="124">
        <v>3.56</v>
      </c>
      <c r="H63" s="124" t="s">
        <v>336</v>
      </c>
      <c r="I63" s="124" t="s">
        <v>338</v>
      </c>
      <c r="J63" s="124" t="s">
        <v>336</v>
      </c>
      <c r="K63" s="124" t="s">
        <v>336</v>
      </c>
      <c r="L63" s="124" t="s">
        <v>338</v>
      </c>
      <c r="M63" s="124" t="s">
        <v>338</v>
      </c>
    </row>
    <row r="64" spans="2:13" x14ac:dyDescent="0.25">
      <c r="B64" s="124">
        <v>1</v>
      </c>
      <c r="C64" s="124" t="s">
        <v>340</v>
      </c>
      <c r="D64" s="124" t="s">
        <v>311</v>
      </c>
      <c r="E64" s="124" t="s">
        <v>187</v>
      </c>
      <c r="F64" s="124">
        <v>6.64</v>
      </c>
      <c r="G64" s="124">
        <v>3.56</v>
      </c>
      <c r="H64" s="124" t="s">
        <v>336</v>
      </c>
      <c r="I64" s="124" t="s">
        <v>338</v>
      </c>
      <c r="J64" s="124" t="s">
        <v>336</v>
      </c>
      <c r="K64" s="124" t="s">
        <v>336</v>
      </c>
      <c r="L64" s="124" t="s">
        <v>338</v>
      </c>
      <c r="M64" s="124" t="s">
        <v>338</v>
      </c>
    </row>
    <row r="65" spans="2:13" ht="45" x14ac:dyDescent="0.25">
      <c r="B65" s="124">
        <v>1</v>
      </c>
      <c r="C65" s="124" t="s">
        <v>340</v>
      </c>
      <c r="D65" s="124" t="s">
        <v>311</v>
      </c>
      <c r="E65" s="124" t="s">
        <v>188</v>
      </c>
      <c r="F65" s="124">
        <v>0.17</v>
      </c>
      <c r="G65" s="124" t="s">
        <v>338</v>
      </c>
      <c r="H65" s="124" t="s">
        <v>335</v>
      </c>
      <c r="I65" s="124" t="s">
        <v>338</v>
      </c>
      <c r="J65" s="124" t="s">
        <v>336</v>
      </c>
      <c r="K65" s="124" t="s">
        <v>336</v>
      </c>
      <c r="L65" s="124" t="s">
        <v>221</v>
      </c>
      <c r="M65" s="124" t="s">
        <v>346</v>
      </c>
    </row>
    <row r="66" spans="2:13" x14ac:dyDescent="0.25">
      <c r="B66" s="124">
        <v>1</v>
      </c>
      <c r="C66" s="124" t="s">
        <v>340</v>
      </c>
      <c r="D66" s="124" t="s">
        <v>312</v>
      </c>
      <c r="E66" s="124" t="s">
        <v>185</v>
      </c>
      <c r="F66" s="124">
        <v>9.1199999999999992</v>
      </c>
      <c r="G66" s="124" t="s">
        <v>338</v>
      </c>
      <c r="H66" s="124" t="s">
        <v>336</v>
      </c>
      <c r="I66" s="124" t="s">
        <v>338</v>
      </c>
      <c r="J66" s="124" t="s">
        <v>336</v>
      </c>
      <c r="K66" s="124" t="s">
        <v>336</v>
      </c>
      <c r="L66" s="124" t="s">
        <v>338</v>
      </c>
      <c r="M66" s="124" t="s">
        <v>338</v>
      </c>
    </row>
    <row r="67" spans="2:13" x14ac:dyDescent="0.25">
      <c r="B67" s="124">
        <v>1</v>
      </c>
      <c r="C67" s="124" t="s">
        <v>340</v>
      </c>
      <c r="D67" s="124" t="s">
        <v>313</v>
      </c>
      <c r="E67" s="124" t="s">
        <v>185</v>
      </c>
      <c r="F67" s="124">
        <v>5.66</v>
      </c>
      <c r="G67" s="124" t="s">
        <v>338</v>
      </c>
      <c r="H67" s="124" t="s">
        <v>336</v>
      </c>
      <c r="I67" s="124" t="s">
        <v>338</v>
      </c>
      <c r="J67" s="124" t="s">
        <v>336</v>
      </c>
      <c r="K67" s="124" t="s">
        <v>336</v>
      </c>
      <c r="L67" s="124" t="s">
        <v>338</v>
      </c>
      <c r="M67" s="124" t="s">
        <v>338</v>
      </c>
    </row>
    <row r="68" spans="2:13" x14ac:dyDescent="0.25">
      <c r="B68" s="124">
        <v>1</v>
      </c>
      <c r="C68" s="124" t="s">
        <v>340</v>
      </c>
      <c r="D68" s="124" t="s">
        <v>314</v>
      </c>
      <c r="E68" s="124" t="s">
        <v>185</v>
      </c>
      <c r="F68" s="124">
        <v>5.25</v>
      </c>
      <c r="G68" s="124" t="s">
        <v>338</v>
      </c>
      <c r="H68" s="124" t="s">
        <v>336</v>
      </c>
      <c r="I68" s="124" t="s">
        <v>338</v>
      </c>
      <c r="J68" s="124" t="s">
        <v>336</v>
      </c>
      <c r="K68" s="124" t="s">
        <v>336</v>
      </c>
      <c r="L68" s="124" t="s">
        <v>338</v>
      </c>
      <c r="M68" s="124" t="s">
        <v>338</v>
      </c>
    </row>
    <row r="69" spans="2:13" x14ac:dyDescent="0.25">
      <c r="B69" s="124">
        <v>1</v>
      </c>
      <c r="C69" s="124" t="s">
        <v>340</v>
      </c>
      <c r="D69" s="124" t="s">
        <v>315</v>
      </c>
      <c r="E69" s="124" t="s">
        <v>185</v>
      </c>
      <c r="F69" s="124">
        <v>4.04</v>
      </c>
      <c r="G69" s="124" t="s">
        <v>338</v>
      </c>
      <c r="H69" s="124" t="s">
        <v>336</v>
      </c>
      <c r="I69" s="124" t="s">
        <v>338</v>
      </c>
      <c r="J69" s="124" t="s">
        <v>336</v>
      </c>
      <c r="K69" s="124" t="s">
        <v>336</v>
      </c>
      <c r="L69" s="124" t="s">
        <v>338</v>
      </c>
      <c r="M69" s="124" t="s">
        <v>338</v>
      </c>
    </row>
    <row r="70" spans="2:13" x14ac:dyDescent="0.25">
      <c r="B70" s="124">
        <v>1</v>
      </c>
      <c r="C70" s="124" t="s">
        <v>340</v>
      </c>
      <c r="D70" s="124" t="s">
        <v>316</v>
      </c>
      <c r="E70" s="124" t="s">
        <v>185</v>
      </c>
      <c r="F70" s="124">
        <v>3.5</v>
      </c>
      <c r="G70" s="124" t="s">
        <v>338</v>
      </c>
      <c r="H70" s="124" t="s">
        <v>336</v>
      </c>
      <c r="I70" s="124" t="s">
        <v>338</v>
      </c>
      <c r="J70" s="124" t="s">
        <v>336</v>
      </c>
      <c r="K70" s="124" t="s">
        <v>336</v>
      </c>
      <c r="L70" s="124" t="s">
        <v>338</v>
      </c>
      <c r="M70" s="124" t="s">
        <v>338</v>
      </c>
    </row>
    <row r="71" spans="2:13" x14ac:dyDescent="0.25">
      <c r="B71" s="124">
        <v>1</v>
      </c>
      <c r="C71" s="124" t="s">
        <v>340</v>
      </c>
      <c r="D71" s="124" t="s">
        <v>317</v>
      </c>
      <c r="E71" s="124" t="s">
        <v>185</v>
      </c>
      <c r="F71" s="124">
        <v>3.59</v>
      </c>
      <c r="G71" s="124" t="s">
        <v>338</v>
      </c>
      <c r="H71" s="124" t="s">
        <v>336</v>
      </c>
      <c r="I71" s="124" t="s">
        <v>338</v>
      </c>
      <c r="J71" s="124" t="s">
        <v>336</v>
      </c>
      <c r="K71" s="124" t="s">
        <v>336</v>
      </c>
      <c r="L71" s="124" t="s">
        <v>338</v>
      </c>
      <c r="M71" s="124" t="s">
        <v>338</v>
      </c>
    </row>
    <row r="72" spans="2:13" x14ac:dyDescent="0.25">
      <c r="B72" s="124">
        <v>1</v>
      </c>
      <c r="C72" s="124" t="s">
        <v>340</v>
      </c>
      <c r="D72" s="124" t="s">
        <v>318</v>
      </c>
      <c r="E72" s="124" t="s">
        <v>185</v>
      </c>
      <c r="F72" s="124">
        <v>3.43</v>
      </c>
      <c r="G72" s="124" t="s">
        <v>338</v>
      </c>
      <c r="H72" s="124" t="s">
        <v>336</v>
      </c>
      <c r="I72" s="124" t="s">
        <v>338</v>
      </c>
      <c r="J72" s="124" t="s">
        <v>336</v>
      </c>
      <c r="K72" s="124" t="s">
        <v>336</v>
      </c>
      <c r="L72" s="124" t="s">
        <v>338</v>
      </c>
      <c r="M72" s="124" t="s">
        <v>338</v>
      </c>
    </row>
    <row r="73" spans="2:13" x14ac:dyDescent="0.25">
      <c r="B73" s="124">
        <v>1</v>
      </c>
      <c r="C73" s="124" t="s">
        <v>340</v>
      </c>
      <c r="D73" s="124" t="s">
        <v>319</v>
      </c>
      <c r="E73" s="124" t="s">
        <v>185</v>
      </c>
      <c r="F73" s="124">
        <v>3.22</v>
      </c>
      <c r="G73" s="124" t="s">
        <v>338</v>
      </c>
      <c r="H73" s="124" t="s">
        <v>336</v>
      </c>
      <c r="I73" s="124" t="s">
        <v>338</v>
      </c>
      <c r="J73" s="124" t="s">
        <v>336</v>
      </c>
      <c r="K73" s="124" t="s">
        <v>336</v>
      </c>
      <c r="L73" s="124" t="s">
        <v>338</v>
      </c>
      <c r="M73" s="124" t="s">
        <v>338</v>
      </c>
    </row>
    <row r="74" spans="2:13" x14ac:dyDescent="0.25">
      <c r="B74" s="124">
        <v>1</v>
      </c>
      <c r="C74" s="124" t="s">
        <v>340</v>
      </c>
      <c r="D74" s="124" t="s">
        <v>320</v>
      </c>
      <c r="E74" s="124" t="s">
        <v>185</v>
      </c>
      <c r="F74" s="124">
        <v>3.27</v>
      </c>
      <c r="G74" s="124" t="s">
        <v>338</v>
      </c>
      <c r="H74" s="124" t="s">
        <v>336</v>
      </c>
      <c r="I74" s="124" t="s">
        <v>338</v>
      </c>
      <c r="J74" s="124" t="s">
        <v>336</v>
      </c>
      <c r="K74" s="124" t="s">
        <v>336</v>
      </c>
      <c r="L74" s="124" t="s">
        <v>338</v>
      </c>
      <c r="M74" s="124" t="s">
        <v>338</v>
      </c>
    </row>
    <row r="75" spans="2:13" x14ac:dyDescent="0.25">
      <c r="B75" s="124">
        <v>1</v>
      </c>
      <c r="C75" s="124" t="s">
        <v>340</v>
      </c>
      <c r="D75" s="124" t="s">
        <v>320</v>
      </c>
      <c r="E75" s="124" t="s">
        <v>187</v>
      </c>
      <c r="F75" s="124">
        <v>3.4</v>
      </c>
      <c r="G75" s="124" t="s">
        <v>338</v>
      </c>
      <c r="H75" s="124" t="s">
        <v>336</v>
      </c>
      <c r="I75" s="124" t="s">
        <v>338</v>
      </c>
      <c r="J75" s="124" t="s">
        <v>336</v>
      </c>
      <c r="K75" s="124" t="s">
        <v>336</v>
      </c>
      <c r="L75" s="124" t="s">
        <v>338</v>
      </c>
      <c r="M75" s="124" t="s">
        <v>338</v>
      </c>
    </row>
    <row r="76" spans="2:13" x14ac:dyDescent="0.25">
      <c r="B76" s="124">
        <v>1</v>
      </c>
      <c r="C76" s="124" t="s">
        <v>340</v>
      </c>
      <c r="D76" s="124" t="s">
        <v>321</v>
      </c>
      <c r="E76" s="124" t="s">
        <v>185</v>
      </c>
      <c r="F76" s="124">
        <v>3.32</v>
      </c>
      <c r="G76" s="124" t="s">
        <v>338</v>
      </c>
      <c r="H76" s="124" t="s">
        <v>336</v>
      </c>
      <c r="I76" s="124" t="s">
        <v>338</v>
      </c>
      <c r="J76" s="124" t="s">
        <v>336</v>
      </c>
      <c r="K76" s="124" t="s">
        <v>336</v>
      </c>
      <c r="L76" s="124" t="s">
        <v>338</v>
      </c>
      <c r="M76" s="124" t="s">
        <v>338</v>
      </c>
    </row>
    <row r="77" spans="2:13" x14ac:dyDescent="0.25">
      <c r="B77" s="124">
        <v>1</v>
      </c>
      <c r="C77" s="124" t="s">
        <v>340</v>
      </c>
      <c r="D77" s="124" t="s">
        <v>322</v>
      </c>
      <c r="E77" s="124" t="s">
        <v>185</v>
      </c>
      <c r="F77" s="124">
        <v>3.53</v>
      </c>
      <c r="G77" s="124" t="s">
        <v>338</v>
      </c>
      <c r="H77" s="124" t="s">
        <v>336</v>
      </c>
      <c r="I77" s="124" t="s">
        <v>338</v>
      </c>
      <c r="J77" s="124" t="s">
        <v>336</v>
      </c>
      <c r="K77" s="124" t="s">
        <v>336</v>
      </c>
      <c r="L77" s="124" t="s">
        <v>338</v>
      </c>
      <c r="M77" s="124" t="s">
        <v>338</v>
      </c>
    </row>
    <row r="78" spans="2:13" x14ac:dyDescent="0.25">
      <c r="B78" s="124">
        <v>1</v>
      </c>
      <c r="C78" s="124" t="s">
        <v>340</v>
      </c>
      <c r="D78" s="124" t="s">
        <v>323</v>
      </c>
      <c r="E78" s="124" t="s">
        <v>185</v>
      </c>
      <c r="F78" s="124">
        <v>3.12</v>
      </c>
      <c r="G78" s="124" t="s">
        <v>338</v>
      </c>
      <c r="H78" s="124" t="s">
        <v>336</v>
      </c>
      <c r="I78" s="124" t="s">
        <v>338</v>
      </c>
      <c r="J78" s="124" t="s">
        <v>336</v>
      </c>
      <c r="K78" s="124" t="s">
        <v>336</v>
      </c>
      <c r="L78" s="124" t="s">
        <v>338</v>
      </c>
      <c r="M78" s="124" t="s">
        <v>338</v>
      </c>
    </row>
    <row r="79" spans="2:13" x14ac:dyDescent="0.25">
      <c r="B79" s="124">
        <v>1</v>
      </c>
      <c r="C79" s="124" t="s">
        <v>340</v>
      </c>
      <c r="D79" s="124" t="s">
        <v>324</v>
      </c>
      <c r="E79" s="124" t="s">
        <v>185</v>
      </c>
      <c r="F79" s="124">
        <v>3.2</v>
      </c>
      <c r="G79" s="124" t="s">
        <v>338</v>
      </c>
      <c r="H79" s="124" t="s">
        <v>336</v>
      </c>
      <c r="I79" s="124" t="s">
        <v>338</v>
      </c>
      <c r="J79" s="124" t="s">
        <v>336</v>
      </c>
      <c r="K79" s="124" t="s">
        <v>336</v>
      </c>
      <c r="L79" s="124" t="s">
        <v>338</v>
      </c>
      <c r="M79" s="124" t="s">
        <v>338</v>
      </c>
    </row>
    <row r="80" spans="2:13" x14ac:dyDescent="0.25">
      <c r="B80" s="124">
        <v>1</v>
      </c>
      <c r="C80" s="124" t="s">
        <v>340</v>
      </c>
      <c r="D80" s="124" t="s">
        <v>325</v>
      </c>
      <c r="E80" s="124" t="s">
        <v>185</v>
      </c>
      <c r="F80" s="124">
        <v>3.09</v>
      </c>
      <c r="G80" s="124" t="s">
        <v>338</v>
      </c>
      <c r="H80" s="124" t="s">
        <v>336</v>
      </c>
      <c r="I80" s="124" t="s">
        <v>338</v>
      </c>
      <c r="J80" s="124" t="s">
        <v>336</v>
      </c>
      <c r="K80" s="124" t="s">
        <v>336</v>
      </c>
      <c r="L80" s="124" t="s">
        <v>338</v>
      </c>
      <c r="M80" s="124" t="s">
        <v>338</v>
      </c>
    </row>
    <row r="81" spans="2:13" x14ac:dyDescent="0.25">
      <c r="B81" s="124">
        <v>1</v>
      </c>
      <c r="C81" s="124" t="s">
        <v>340</v>
      </c>
      <c r="D81" s="124" t="s">
        <v>326</v>
      </c>
      <c r="E81" s="124" t="s">
        <v>185</v>
      </c>
      <c r="F81" s="124">
        <v>3.69</v>
      </c>
      <c r="G81" s="124" t="s">
        <v>338</v>
      </c>
      <c r="H81" s="124" t="s">
        <v>336</v>
      </c>
      <c r="I81" s="124" t="s">
        <v>338</v>
      </c>
      <c r="J81" s="124" t="s">
        <v>336</v>
      </c>
      <c r="K81" s="124" t="s">
        <v>336</v>
      </c>
      <c r="L81" s="124" t="s">
        <v>338</v>
      </c>
      <c r="M81" s="124" t="s">
        <v>338</v>
      </c>
    </row>
    <row r="82" spans="2:13" x14ac:dyDescent="0.25">
      <c r="B82" s="124">
        <v>1</v>
      </c>
      <c r="C82" s="124" t="s">
        <v>340</v>
      </c>
      <c r="D82" s="124" t="s">
        <v>327</v>
      </c>
      <c r="E82" s="124" t="s">
        <v>185</v>
      </c>
      <c r="F82" s="124">
        <v>3.49</v>
      </c>
      <c r="G82" s="124" t="s">
        <v>338</v>
      </c>
      <c r="H82" s="124" t="s">
        <v>336</v>
      </c>
      <c r="I82" s="124" t="s">
        <v>338</v>
      </c>
      <c r="J82" s="124" t="s">
        <v>336</v>
      </c>
      <c r="K82" s="124" t="s">
        <v>336</v>
      </c>
      <c r="L82" s="124" t="s">
        <v>338</v>
      </c>
      <c r="M82" s="124" t="s">
        <v>338</v>
      </c>
    </row>
    <row r="83" spans="2:13" x14ac:dyDescent="0.25">
      <c r="B83" s="124">
        <v>1</v>
      </c>
      <c r="C83" s="124" t="s">
        <v>340</v>
      </c>
      <c r="D83" s="124" t="s">
        <v>328</v>
      </c>
      <c r="E83" s="124" t="s">
        <v>185</v>
      </c>
      <c r="F83" s="124">
        <v>3.36</v>
      </c>
      <c r="G83" s="124" t="s">
        <v>338</v>
      </c>
      <c r="H83" s="124" t="s">
        <v>336</v>
      </c>
      <c r="I83" s="124" t="s">
        <v>338</v>
      </c>
      <c r="J83" s="124" t="s">
        <v>336</v>
      </c>
      <c r="K83" s="124" t="s">
        <v>336</v>
      </c>
      <c r="L83" s="124" t="s">
        <v>338</v>
      </c>
      <c r="M83" s="124" t="s">
        <v>338</v>
      </c>
    </row>
    <row r="84" spans="2:13" x14ac:dyDescent="0.25">
      <c r="B84" s="124">
        <v>1</v>
      </c>
      <c r="C84" s="124" t="s">
        <v>340</v>
      </c>
      <c r="D84" s="124" t="s">
        <v>329</v>
      </c>
      <c r="E84" s="124" t="s">
        <v>185</v>
      </c>
      <c r="F84" s="124">
        <v>5.12</v>
      </c>
      <c r="G84" s="124" t="s">
        <v>338</v>
      </c>
      <c r="H84" s="124" t="s">
        <v>336</v>
      </c>
      <c r="I84" s="124" t="s">
        <v>338</v>
      </c>
      <c r="J84" s="124" t="s">
        <v>336</v>
      </c>
      <c r="K84" s="124" t="s">
        <v>336</v>
      </c>
      <c r="L84" s="124" t="s">
        <v>338</v>
      </c>
      <c r="M84" s="124" t="s">
        <v>338</v>
      </c>
    </row>
    <row r="85" spans="2:13" x14ac:dyDescent="0.25">
      <c r="B85" s="124">
        <v>1</v>
      </c>
      <c r="C85" s="124" t="s">
        <v>340</v>
      </c>
      <c r="D85" s="124" t="s">
        <v>330</v>
      </c>
      <c r="E85" s="124" t="s">
        <v>185</v>
      </c>
      <c r="F85" s="124">
        <v>5.42</v>
      </c>
      <c r="G85" s="124" t="s">
        <v>338</v>
      </c>
      <c r="H85" s="124" t="s">
        <v>336</v>
      </c>
      <c r="I85" s="124" t="s">
        <v>338</v>
      </c>
      <c r="J85" s="124" t="s">
        <v>336</v>
      </c>
      <c r="K85" s="124" t="s">
        <v>336</v>
      </c>
      <c r="L85" s="124" t="s">
        <v>338</v>
      </c>
      <c r="M85" s="124" t="s">
        <v>338</v>
      </c>
    </row>
    <row r="86" spans="2:13" x14ac:dyDescent="0.25">
      <c r="B86" s="124">
        <v>1</v>
      </c>
      <c r="C86" s="124" t="s">
        <v>340</v>
      </c>
      <c r="D86" s="124" t="s">
        <v>331</v>
      </c>
      <c r="E86" s="124" t="s">
        <v>185</v>
      </c>
      <c r="F86" s="124">
        <v>9.0500000000000007</v>
      </c>
      <c r="G86" s="124">
        <v>5.9399999999999995</v>
      </c>
      <c r="H86" s="124" t="s">
        <v>336</v>
      </c>
      <c r="I86" s="124" t="s">
        <v>338</v>
      </c>
      <c r="J86" s="124" t="s">
        <v>336</v>
      </c>
      <c r="K86" s="124" t="s">
        <v>336</v>
      </c>
      <c r="L86" s="124" t="s">
        <v>338</v>
      </c>
      <c r="M86" s="124" t="s">
        <v>338</v>
      </c>
    </row>
    <row r="87" spans="2:13" x14ac:dyDescent="0.25">
      <c r="B87" s="124">
        <v>1</v>
      </c>
      <c r="C87" s="124" t="s">
        <v>340</v>
      </c>
      <c r="D87" s="124" t="s">
        <v>332</v>
      </c>
      <c r="E87" s="124" t="s">
        <v>185</v>
      </c>
      <c r="F87" s="124">
        <v>6.57</v>
      </c>
      <c r="G87" s="124" t="s">
        <v>338</v>
      </c>
      <c r="H87" s="124" t="s">
        <v>336</v>
      </c>
      <c r="I87" s="124" t="s">
        <v>338</v>
      </c>
      <c r="J87" s="124" t="s">
        <v>336</v>
      </c>
      <c r="K87" s="124" t="s">
        <v>336</v>
      </c>
      <c r="L87" s="124" t="s">
        <v>338</v>
      </c>
      <c r="M87" s="124" t="s">
        <v>338</v>
      </c>
    </row>
    <row r="88" spans="2:13" x14ac:dyDescent="0.25">
      <c r="B88" s="124">
        <v>1</v>
      </c>
      <c r="C88" s="124" t="s">
        <v>340</v>
      </c>
      <c r="D88" s="124" t="s">
        <v>333</v>
      </c>
      <c r="E88" s="124" t="s">
        <v>185</v>
      </c>
      <c r="F88" s="124">
        <v>3.18</v>
      </c>
      <c r="G88" s="124" t="s">
        <v>338</v>
      </c>
      <c r="H88" s="124" t="s">
        <v>336</v>
      </c>
      <c r="I88" s="124" t="s">
        <v>338</v>
      </c>
      <c r="J88" s="124" t="s">
        <v>336</v>
      </c>
      <c r="K88" s="124" t="s">
        <v>336</v>
      </c>
      <c r="L88" s="124" t="s">
        <v>338</v>
      </c>
      <c r="M88" s="124" t="s">
        <v>338</v>
      </c>
    </row>
    <row r="89" spans="2:13" x14ac:dyDescent="0.25">
      <c r="B89" s="124">
        <v>1</v>
      </c>
      <c r="C89" s="124" t="s">
        <v>340</v>
      </c>
      <c r="D89" s="124" t="s">
        <v>334</v>
      </c>
      <c r="E89" s="124" t="s">
        <v>185</v>
      </c>
      <c r="F89" s="124">
        <v>3.03</v>
      </c>
      <c r="G89" s="124" t="s">
        <v>338</v>
      </c>
      <c r="H89" s="124" t="s">
        <v>336</v>
      </c>
      <c r="I89" s="124" t="s">
        <v>338</v>
      </c>
      <c r="J89" s="124" t="s">
        <v>336</v>
      </c>
      <c r="K89" s="124" t="s">
        <v>336</v>
      </c>
      <c r="L89" s="124" t="s">
        <v>338</v>
      </c>
      <c r="M89" s="124" t="s">
        <v>338</v>
      </c>
    </row>
    <row r="90" spans="2:13" x14ac:dyDescent="0.25">
      <c r="B90" s="124">
        <v>1</v>
      </c>
      <c r="C90" s="124" t="s">
        <v>341</v>
      </c>
      <c r="D90" s="124" t="s">
        <v>307</v>
      </c>
      <c r="E90" s="124" t="s">
        <v>185</v>
      </c>
      <c r="F90" s="124">
        <v>1.54</v>
      </c>
      <c r="G90" s="124" t="s">
        <v>338</v>
      </c>
      <c r="H90" s="124" t="s">
        <v>336</v>
      </c>
      <c r="I90" s="124" t="s">
        <v>338</v>
      </c>
      <c r="J90" s="124" t="s">
        <v>336</v>
      </c>
      <c r="K90" s="124" t="s">
        <v>336</v>
      </c>
      <c r="L90" s="124" t="s">
        <v>338</v>
      </c>
      <c r="M90" s="124" t="s">
        <v>338</v>
      </c>
    </row>
    <row r="91" spans="2:13" x14ac:dyDescent="0.25">
      <c r="B91" s="124">
        <v>1</v>
      </c>
      <c r="C91" s="124" t="s">
        <v>341</v>
      </c>
      <c r="D91" s="124" t="s">
        <v>307</v>
      </c>
      <c r="E91" s="124" t="s">
        <v>187</v>
      </c>
      <c r="F91" s="124">
        <v>1.5</v>
      </c>
      <c r="G91" s="124" t="s">
        <v>338</v>
      </c>
      <c r="H91" s="124" t="s">
        <v>336</v>
      </c>
      <c r="I91" s="124" t="s">
        <v>338</v>
      </c>
      <c r="J91" s="124" t="s">
        <v>336</v>
      </c>
      <c r="K91" s="124" t="s">
        <v>336</v>
      </c>
      <c r="L91" s="124" t="s">
        <v>338</v>
      </c>
      <c r="M91" s="124" t="s">
        <v>338</v>
      </c>
    </row>
    <row r="92" spans="2:13" ht="45" x14ac:dyDescent="0.25">
      <c r="B92" s="124">
        <v>1</v>
      </c>
      <c r="C92" s="124" t="s">
        <v>341</v>
      </c>
      <c r="D92" s="124" t="s">
        <v>307</v>
      </c>
      <c r="E92" s="124" t="s">
        <v>188</v>
      </c>
      <c r="F92" s="124">
        <v>0.18</v>
      </c>
      <c r="G92" s="124" t="s">
        <v>338</v>
      </c>
      <c r="H92" s="124" t="s">
        <v>335</v>
      </c>
      <c r="I92" s="124" t="s">
        <v>338</v>
      </c>
      <c r="J92" s="124" t="s">
        <v>336</v>
      </c>
      <c r="K92" s="124" t="s">
        <v>336</v>
      </c>
      <c r="L92" s="124" t="s">
        <v>221</v>
      </c>
      <c r="M92" s="124" t="s">
        <v>346</v>
      </c>
    </row>
    <row r="93" spans="2:13" x14ac:dyDescent="0.25">
      <c r="B93" s="124">
        <v>1</v>
      </c>
      <c r="C93" s="124" t="s">
        <v>341</v>
      </c>
      <c r="D93" s="124" t="s">
        <v>308</v>
      </c>
      <c r="E93" s="124" t="s">
        <v>185</v>
      </c>
      <c r="F93" s="124">
        <v>1.23</v>
      </c>
      <c r="G93" s="124" t="s">
        <v>338</v>
      </c>
      <c r="H93" s="124" t="s">
        <v>336</v>
      </c>
      <c r="I93" s="124" t="s">
        <v>338</v>
      </c>
      <c r="J93" s="124" t="s">
        <v>336</v>
      </c>
      <c r="K93" s="124" t="s">
        <v>336</v>
      </c>
      <c r="L93" s="124" t="s">
        <v>338</v>
      </c>
      <c r="M93" s="124" t="s">
        <v>338</v>
      </c>
    </row>
    <row r="94" spans="2:13" x14ac:dyDescent="0.25">
      <c r="B94" s="124">
        <v>1</v>
      </c>
      <c r="C94" s="124" t="s">
        <v>341</v>
      </c>
      <c r="D94" s="124" t="s">
        <v>309</v>
      </c>
      <c r="E94" s="124" t="s">
        <v>185</v>
      </c>
      <c r="F94" s="124">
        <v>2.35</v>
      </c>
      <c r="G94" s="124" t="s">
        <v>338</v>
      </c>
      <c r="H94" s="124" t="s">
        <v>336</v>
      </c>
      <c r="I94" s="124" t="s">
        <v>338</v>
      </c>
      <c r="J94" s="124" t="s">
        <v>336</v>
      </c>
      <c r="K94" s="124" t="s">
        <v>336</v>
      </c>
      <c r="L94" s="124" t="s">
        <v>338</v>
      </c>
      <c r="M94" s="124" t="s">
        <v>338</v>
      </c>
    </row>
    <row r="95" spans="2:13" x14ac:dyDescent="0.25">
      <c r="B95" s="124">
        <v>1</v>
      </c>
      <c r="C95" s="124" t="s">
        <v>341</v>
      </c>
      <c r="D95" s="124" t="s">
        <v>310</v>
      </c>
      <c r="E95" s="124" t="s">
        <v>185</v>
      </c>
      <c r="F95" s="124">
        <v>3.53</v>
      </c>
      <c r="G95" s="124" t="s">
        <v>338</v>
      </c>
      <c r="H95" s="124" t="s">
        <v>336</v>
      </c>
      <c r="I95" s="124" t="s">
        <v>338</v>
      </c>
      <c r="J95" s="124" t="s">
        <v>336</v>
      </c>
      <c r="K95" s="124" t="s">
        <v>336</v>
      </c>
      <c r="L95" s="124" t="s">
        <v>338</v>
      </c>
      <c r="M95" s="124" t="s">
        <v>338</v>
      </c>
    </row>
    <row r="96" spans="2:13" x14ac:dyDescent="0.25">
      <c r="B96" s="124">
        <v>1</v>
      </c>
      <c r="C96" s="124" t="s">
        <v>341</v>
      </c>
      <c r="D96" s="124" t="s">
        <v>311</v>
      </c>
      <c r="E96" s="124" t="s">
        <v>185</v>
      </c>
      <c r="F96" s="124">
        <v>8.49</v>
      </c>
      <c r="G96" s="124">
        <v>6.8949999999999996</v>
      </c>
      <c r="H96" s="124" t="s">
        <v>336</v>
      </c>
      <c r="I96" s="124" t="s">
        <v>338</v>
      </c>
      <c r="J96" s="124" t="s">
        <v>336</v>
      </c>
      <c r="K96" s="124" t="s">
        <v>336</v>
      </c>
      <c r="L96" s="124" t="s">
        <v>338</v>
      </c>
      <c r="M96" s="124" t="s">
        <v>338</v>
      </c>
    </row>
    <row r="97" spans="2:13" x14ac:dyDescent="0.25">
      <c r="B97" s="124">
        <v>1</v>
      </c>
      <c r="C97" s="124" t="s">
        <v>341</v>
      </c>
      <c r="D97" s="124" t="s">
        <v>311</v>
      </c>
      <c r="E97" s="124" t="s">
        <v>187</v>
      </c>
      <c r="F97" s="124">
        <v>8.16</v>
      </c>
      <c r="G97" s="124">
        <v>6.8949999999999996</v>
      </c>
      <c r="H97" s="124" t="s">
        <v>336</v>
      </c>
      <c r="I97" s="124" t="s">
        <v>338</v>
      </c>
      <c r="J97" s="124" t="s">
        <v>336</v>
      </c>
      <c r="K97" s="124" t="s">
        <v>336</v>
      </c>
      <c r="L97" s="124" t="s">
        <v>338</v>
      </c>
      <c r="M97" s="124" t="s">
        <v>338</v>
      </c>
    </row>
    <row r="98" spans="2:13" ht="45" x14ac:dyDescent="0.25">
      <c r="B98" s="124">
        <v>1</v>
      </c>
      <c r="C98" s="124" t="s">
        <v>341</v>
      </c>
      <c r="D98" s="124" t="s">
        <v>311</v>
      </c>
      <c r="E98" s="124" t="s">
        <v>188</v>
      </c>
      <c r="F98" s="124">
        <v>0.18</v>
      </c>
      <c r="G98" s="124" t="s">
        <v>338</v>
      </c>
      <c r="H98" s="124" t="s">
        <v>335</v>
      </c>
      <c r="I98" s="124" t="s">
        <v>338</v>
      </c>
      <c r="J98" s="124" t="s">
        <v>336</v>
      </c>
      <c r="K98" s="124" t="s">
        <v>336</v>
      </c>
      <c r="L98" s="124" t="s">
        <v>221</v>
      </c>
      <c r="M98" s="124" t="s">
        <v>346</v>
      </c>
    </row>
    <row r="99" spans="2:13" x14ac:dyDescent="0.25">
      <c r="B99" s="124">
        <v>1</v>
      </c>
      <c r="C99" s="124" t="s">
        <v>341</v>
      </c>
      <c r="D99" s="124" t="s">
        <v>312</v>
      </c>
      <c r="E99" s="124" t="s">
        <v>185</v>
      </c>
      <c r="F99" s="124">
        <v>6.85</v>
      </c>
      <c r="G99" s="124" t="s">
        <v>338</v>
      </c>
      <c r="H99" s="124" t="s">
        <v>336</v>
      </c>
      <c r="I99" s="124" t="s">
        <v>338</v>
      </c>
      <c r="J99" s="124" t="s">
        <v>336</v>
      </c>
      <c r="K99" s="124" t="s">
        <v>336</v>
      </c>
      <c r="L99" s="124" t="s">
        <v>338</v>
      </c>
      <c r="M99" s="124" t="s">
        <v>338</v>
      </c>
    </row>
    <row r="100" spans="2:13" x14ac:dyDescent="0.25">
      <c r="B100" s="124">
        <v>1</v>
      </c>
      <c r="C100" s="124" t="s">
        <v>341</v>
      </c>
      <c r="D100" s="124" t="s">
        <v>313</v>
      </c>
      <c r="E100" s="124" t="s">
        <v>185</v>
      </c>
      <c r="F100" s="124">
        <v>4.51</v>
      </c>
      <c r="G100" s="124" t="s">
        <v>338</v>
      </c>
      <c r="H100" s="124" t="s">
        <v>336</v>
      </c>
      <c r="I100" s="124" t="s">
        <v>338</v>
      </c>
      <c r="J100" s="124" t="s">
        <v>336</v>
      </c>
      <c r="K100" s="124" t="s">
        <v>336</v>
      </c>
      <c r="L100" s="124" t="s">
        <v>338</v>
      </c>
      <c r="M100" s="124" t="s">
        <v>338</v>
      </c>
    </row>
    <row r="101" spans="2:13" x14ac:dyDescent="0.25">
      <c r="B101" s="124">
        <v>1</v>
      </c>
      <c r="C101" s="124" t="s">
        <v>341</v>
      </c>
      <c r="D101" s="124" t="s">
        <v>314</v>
      </c>
      <c r="E101" s="124" t="s">
        <v>185</v>
      </c>
      <c r="F101" s="124">
        <v>2.82</v>
      </c>
      <c r="G101" s="124" t="s">
        <v>338</v>
      </c>
      <c r="H101" s="124" t="s">
        <v>336</v>
      </c>
      <c r="I101" s="124" t="s">
        <v>338</v>
      </c>
      <c r="J101" s="124" t="s">
        <v>336</v>
      </c>
      <c r="K101" s="124" t="s">
        <v>336</v>
      </c>
      <c r="L101" s="124" t="s">
        <v>338</v>
      </c>
      <c r="M101" s="124" t="s">
        <v>338</v>
      </c>
    </row>
    <row r="102" spans="2:13" x14ac:dyDescent="0.25">
      <c r="B102" s="124">
        <v>1</v>
      </c>
      <c r="C102" s="124" t="s">
        <v>341</v>
      </c>
      <c r="D102" s="124" t="s">
        <v>315</v>
      </c>
      <c r="E102" s="124" t="s">
        <v>185</v>
      </c>
      <c r="F102" s="124">
        <v>1.77</v>
      </c>
      <c r="G102" s="124" t="s">
        <v>338</v>
      </c>
      <c r="H102" s="124" t="s">
        <v>336</v>
      </c>
      <c r="I102" s="124" t="s">
        <v>338</v>
      </c>
      <c r="J102" s="124" t="s">
        <v>336</v>
      </c>
      <c r="K102" s="124" t="s">
        <v>336</v>
      </c>
      <c r="L102" s="124" t="s">
        <v>338</v>
      </c>
      <c r="M102" s="124" t="s">
        <v>338</v>
      </c>
    </row>
    <row r="103" spans="2:13" x14ac:dyDescent="0.25">
      <c r="B103" s="124">
        <v>1</v>
      </c>
      <c r="C103" s="124" t="s">
        <v>341</v>
      </c>
      <c r="D103" s="124" t="s">
        <v>316</v>
      </c>
      <c r="E103" s="124" t="s">
        <v>185</v>
      </c>
      <c r="F103" s="124">
        <v>1.49</v>
      </c>
      <c r="G103" s="124" t="s">
        <v>338</v>
      </c>
      <c r="H103" s="124" t="s">
        <v>336</v>
      </c>
      <c r="I103" s="124" t="s">
        <v>338</v>
      </c>
      <c r="J103" s="124" t="s">
        <v>336</v>
      </c>
      <c r="K103" s="124" t="s">
        <v>336</v>
      </c>
      <c r="L103" s="124" t="s">
        <v>338</v>
      </c>
      <c r="M103" s="124" t="s">
        <v>338</v>
      </c>
    </row>
    <row r="104" spans="2:13" x14ac:dyDescent="0.25">
      <c r="B104" s="124">
        <v>1</v>
      </c>
      <c r="C104" s="124" t="s">
        <v>341</v>
      </c>
      <c r="D104" s="124" t="s">
        <v>317</v>
      </c>
      <c r="E104" s="124" t="s">
        <v>185</v>
      </c>
      <c r="F104" s="124">
        <v>1.71</v>
      </c>
      <c r="G104" s="124" t="s">
        <v>338</v>
      </c>
      <c r="H104" s="124" t="s">
        <v>336</v>
      </c>
      <c r="I104" s="124" t="s">
        <v>338</v>
      </c>
      <c r="J104" s="124" t="s">
        <v>336</v>
      </c>
      <c r="K104" s="124" t="s">
        <v>336</v>
      </c>
      <c r="L104" s="124" t="s">
        <v>338</v>
      </c>
      <c r="M104" s="124" t="s">
        <v>338</v>
      </c>
    </row>
    <row r="105" spans="2:13" x14ac:dyDescent="0.25">
      <c r="B105" s="124">
        <v>1</v>
      </c>
      <c r="C105" s="124" t="s">
        <v>341</v>
      </c>
      <c r="D105" s="124" t="s">
        <v>318</v>
      </c>
      <c r="E105" s="124" t="s">
        <v>185</v>
      </c>
      <c r="F105" s="124">
        <v>1.65</v>
      </c>
      <c r="G105" s="124" t="s">
        <v>338</v>
      </c>
      <c r="H105" s="124" t="s">
        <v>336</v>
      </c>
      <c r="I105" s="124" t="s">
        <v>338</v>
      </c>
      <c r="J105" s="124" t="s">
        <v>336</v>
      </c>
      <c r="K105" s="124" t="s">
        <v>336</v>
      </c>
      <c r="L105" s="124" t="s">
        <v>338</v>
      </c>
      <c r="M105" s="124" t="s">
        <v>338</v>
      </c>
    </row>
    <row r="106" spans="2:13" x14ac:dyDescent="0.25">
      <c r="B106" s="124">
        <v>1</v>
      </c>
      <c r="C106" s="124" t="s">
        <v>341</v>
      </c>
      <c r="D106" s="124" t="s">
        <v>319</v>
      </c>
      <c r="E106" s="124" t="s">
        <v>185</v>
      </c>
      <c r="F106" s="124">
        <v>2.4900000000000002</v>
      </c>
      <c r="G106" s="124" t="s">
        <v>338</v>
      </c>
      <c r="H106" s="124" t="s">
        <v>336</v>
      </c>
      <c r="I106" s="124" t="s">
        <v>338</v>
      </c>
      <c r="J106" s="124" t="s">
        <v>336</v>
      </c>
      <c r="K106" s="124" t="s">
        <v>336</v>
      </c>
      <c r="L106" s="124" t="s">
        <v>338</v>
      </c>
      <c r="M106" s="124" t="s">
        <v>338</v>
      </c>
    </row>
    <row r="107" spans="2:13" x14ac:dyDescent="0.25">
      <c r="B107" s="124">
        <v>1</v>
      </c>
      <c r="C107" s="124" t="s">
        <v>341</v>
      </c>
      <c r="D107" s="124" t="s">
        <v>320</v>
      </c>
      <c r="E107" s="124" t="s">
        <v>185</v>
      </c>
      <c r="F107" s="124">
        <v>2.76</v>
      </c>
      <c r="G107" s="124" t="s">
        <v>338</v>
      </c>
      <c r="H107" s="124" t="s">
        <v>336</v>
      </c>
      <c r="I107" s="124" t="s">
        <v>338</v>
      </c>
      <c r="J107" s="124" t="s">
        <v>336</v>
      </c>
      <c r="K107" s="124" t="s">
        <v>336</v>
      </c>
      <c r="L107" s="124" t="s">
        <v>338</v>
      </c>
      <c r="M107" s="124" t="s">
        <v>338</v>
      </c>
    </row>
    <row r="108" spans="2:13" x14ac:dyDescent="0.25">
      <c r="B108" s="124">
        <v>1</v>
      </c>
      <c r="C108" s="124" t="s">
        <v>341</v>
      </c>
      <c r="D108" s="124" t="s">
        <v>320</v>
      </c>
      <c r="E108" s="124" t="s">
        <v>187</v>
      </c>
      <c r="F108" s="124">
        <v>3.06</v>
      </c>
      <c r="G108" s="124" t="s">
        <v>338</v>
      </c>
      <c r="H108" s="124" t="s">
        <v>336</v>
      </c>
      <c r="I108" s="124" t="s">
        <v>338</v>
      </c>
      <c r="J108" s="124" t="s">
        <v>336</v>
      </c>
      <c r="K108" s="124" t="s">
        <v>336</v>
      </c>
      <c r="L108" s="124" t="s">
        <v>338</v>
      </c>
      <c r="M108" s="124" t="s">
        <v>338</v>
      </c>
    </row>
    <row r="109" spans="2:13" x14ac:dyDescent="0.25">
      <c r="B109" s="124">
        <v>1</v>
      </c>
      <c r="C109" s="124" t="s">
        <v>341</v>
      </c>
      <c r="D109" s="124" t="s">
        <v>321</v>
      </c>
      <c r="E109" s="124" t="s">
        <v>185</v>
      </c>
      <c r="F109" s="124">
        <v>1.65</v>
      </c>
      <c r="G109" s="124" t="s">
        <v>338</v>
      </c>
      <c r="H109" s="124" t="s">
        <v>336</v>
      </c>
      <c r="I109" s="124" t="s">
        <v>338</v>
      </c>
      <c r="J109" s="124" t="s">
        <v>336</v>
      </c>
      <c r="K109" s="124" t="s">
        <v>336</v>
      </c>
      <c r="L109" s="124" t="s">
        <v>338</v>
      </c>
      <c r="M109" s="124" t="s">
        <v>338</v>
      </c>
    </row>
    <row r="110" spans="2:13" x14ac:dyDescent="0.25">
      <c r="B110" s="124">
        <v>1</v>
      </c>
      <c r="C110" s="124" t="s">
        <v>341</v>
      </c>
      <c r="D110" s="124" t="s">
        <v>322</v>
      </c>
      <c r="E110" s="124" t="s">
        <v>185</v>
      </c>
      <c r="F110" s="124">
        <v>1.29</v>
      </c>
      <c r="G110" s="124" t="s">
        <v>338</v>
      </c>
      <c r="H110" s="124" t="s">
        <v>336</v>
      </c>
      <c r="I110" s="124" t="s">
        <v>338</v>
      </c>
      <c r="J110" s="124" t="s">
        <v>336</v>
      </c>
      <c r="K110" s="124" t="s">
        <v>336</v>
      </c>
      <c r="L110" s="124" t="s">
        <v>338</v>
      </c>
      <c r="M110" s="124" t="s">
        <v>338</v>
      </c>
    </row>
    <row r="111" spans="2:13" x14ac:dyDescent="0.25">
      <c r="B111" s="124">
        <v>1</v>
      </c>
      <c r="C111" s="124" t="s">
        <v>341</v>
      </c>
      <c r="D111" s="124" t="s">
        <v>323</v>
      </c>
      <c r="E111" s="124" t="s">
        <v>185</v>
      </c>
      <c r="F111" s="124">
        <v>1.18</v>
      </c>
      <c r="G111" s="124" t="s">
        <v>338</v>
      </c>
      <c r="H111" s="124" t="s">
        <v>336</v>
      </c>
      <c r="I111" s="124" t="s">
        <v>338</v>
      </c>
      <c r="J111" s="124" t="s">
        <v>336</v>
      </c>
      <c r="K111" s="124" t="s">
        <v>336</v>
      </c>
      <c r="L111" s="124" t="s">
        <v>338</v>
      </c>
      <c r="M111" s="124" t="s">
        <v>338</v>
      </c>
    </row>
    <row r="112" spans="2:13" x14ac:dyDescent="0.25">
      <c r="B112" s="124">
        <v>1</v>
      </c>
      <c r="C112" s="124" t="s">
        <v>341</v>
      </c>
      <c r="D112" s="124" t="s">
        <v>324</v>
      </c>
      <c r="E112" s="124" t="s">
        <v>185</v>
      </c>
      <c r="F112" s="124">
        <v>1.19</v>
      </c>
      <c r="G112" s="124" t="s">
        <v>338</v>
      </c>
      <c r="H112" s="124" t="s">
        <v>336</v>
      </c>
      <c r="I112" s="124" t="s">
        <v>338</v>
      </c>
      <c r="J112" s="124" t="s">
        <v>336</v>
      </c>
      <c r="K112" s="124" t="s">
        <v>336</v>
      </c>
      <c r="L112" s="124" t="s">
        <v>338</v>
      </c>
      <c r="M112" s="124" t="s">
        <v>338</v>
      </c>
    </row>
    <row r="113" spans="2:13" x14ac:dyDescent="0.25">
      <c r="B113" s="124">
        <v>1</v>
      </c>
      <c r="C113" s="124" t="s">
        <v>341</v>
      </c>
      <c r="D113" s="124" t="s">
        <v>325</v>
      </c>
      <c r="E113" s="124" t="s">
        <v>185</v>
      </c>
      <c r="F113" s="124">
        <v>1.18</v>
      </c>
      <c r="G113" s="124" t="s">
        <v>338</v>
      </c>
      <c r="H113" s="124" t="s">
        <v>336</v>
      </c>
      <c r="I113" s="124" t="s">
        <v>338</v>
      </c>
      <c r="J113" s="124" t="s">
        <v>336</v>
      </c>
      <c r="K113" s="124" t="s">
        <v>336</v>
      </c>
      <c r="L113" s="124" t="s">
        <v>338</v>
      </c>
      <c r="M113" s="124" t="s">
        <v>338</v>
      </c>
    </row>
    <row r="114" spans="2:13" x14ac:dyDescent="0.25">
      <c r="B114" s="124">
        <v>1</v>
      </c>
      <c r="C114" s="124" t="s">
        <v>341</v>
      </c>
      <c r="D114" s="124" t="s">
        <v>326</v>
      </c>
      <c r="E114" s="124" t="s">
        <v>185</v>
      </c>
      <c r="F114" s="124">
        <v>1.38</v>
      </c>
      <c r="G114" s="124" t="s">
        <v>338</v>
      </c>
      <c r="H114" s="124" t="s">
        <v>336</v>
      </c>
      <c r="I114" s="124" t="s">
        <v>338</v>
      </c>
      <c r="J114" s="124" t="s">
        <v>336</v>
      </c>
      <c r="K114" s="124" t="s">
        <v>336</v>
      </c>
      <c r="L114" s="124" t="s">
        <v>338</v>
      </c>
      <c r="M114" s="124" t="s">
        <v>338</v>
      </c>
    </row>
    <row r="115" spans="2:13" x14ac:dyDescent="0.25">
      <c r="B115" s="124">
        <v>1</v>
      </c>
      <c r="C115" s="124" t="s">
        <v>341</v>
      </c>
      <c r="D115" s="124" t="s">
        <v>327</v>
      </c>
      <c r="E115" s="124" t="s">
        <v>185</v>
      </c>
      <c r="F115" s="124">
        <v>1.69</v>
      </c>
      <c r="G115" s="124" t="s">
        <v>338</v>
      </c>
      <c r="H115" s="124" t="s">
        <v>336</v>
      </c>
      <c r="I115" s="124" t="s">
        <v>338</v>
      </c>
      <c r="J115" s="124" t="s">
        <v>336</v>
      </c>
      <c r="K115" s="124" t="s">
        <v>336</v>
      </c>
      <c r="L115" s="124" t="s">
        <v>338</v>
      </c>
      <c r="M115" s="124" t="s">
        <v>338</v>
      </c>
    </row>
    <row r="116" spans="2:13" x14ac:dyDescent="0.25">
      <c r="B116" s="124">
        <v>1</v>
      </c>
      <c r="C116" s="124" t="s">
        <v>341</v>
      </c>
      <c r="D116" s="124" t="s">
        <v>328</v>
      </c>
      <c r="E116" s="124" t="s">
        <v>185</v>
      </c>
      <c r="F116" s="124">
        <v>1.65</v>
      </c>
      <c r="G116" s="124" t="s">
        <v>338</v>
      </c>
      <c r="H116" s="124" t="s">
        <v>336</v>
      </c>
      <c r="I116" s="124" t="s">
        <v>338</v>
      </c>
      <c r="J116" s="124" t="s">
        <v>336</v>
      </c>
      <c r="K116" s="124" t="s">
        <v>336</v>
      </c>
      <c r="L116" s="124" t="s">
        <v>338</v>
      </c>
      <c r="M116" s="124" t="s">
        <v>338</v>
      </c>
    </row>
    <row r="117" spans="2:13" x14ac:dyDescent="0.25">
      <c r="B117" s="124">
        <v>1</v>
      </c>
      <c r="C117" s="124" t="s">
        <v>341</v>
      </c>
      <c r="D117" s="124" t="s">
        <v>329</v>
      </c>
      <c r="E117" s="124" t="s">
        <v>185</v>
      </c>
      <c r="F117" s="124">
        <v>2.95</v>
      </c>
      <c r="G117" s="124" t="s">
        <v>338</v>
      </c>
      <c r="H117" s="124" t="s">
        <v>336</v>
      </c>
      <c r="I117" s="124" t="s">
        <v>338</v>
      </c>
      <c r="J117" s="124" t="s">
        <v>336</v>
      </c>
      <c r="K117" s="124" t="s">
        <v>336</v>
      </c>
      <c r="L117" s="124" t="s">
        <v>338</v>
      </c>
      <c r="M117" s="124" t="s">
        <v>338</v>
      </c>
    </row>
    <row r="118" spans="2:13" x14ac:dyDescent="0.25">
      <c r="B118" s="124">
        <v>1</v>
      </c>
      <c r="C118" s="124" t="s">
        <v>341</v>
      </c>
      <c r="D118" s="124" t="s">
        <v>330</v>
      </c>
      <c r="E118" s="124" t="s">
        <v>185</v>
      </c>
      <c r="F118" s="124">
        <v>6.86</v>
      </c>
      <c r="G118" s="124" t="s">
        <v>338</v>
      </c>
      <c r="H118" s="124" t="s">
        <v>336</v>
      </c>
      <c r="I118" s="124" t="s">
        <v>338</v>
      </c>
      <c r="J118" s="124" t="s">
        <v>336</v>
      </c>
      <c r="K118" s="124" t="s">
        <v>336</v>
      </c>
      <c r="L118" s="124" t="s">
        <v>338</v>
      </c>
      <c r="M118" s="124" t="s">
        <v>338</v>
      </c>
    </row>
    <row r="119" spans="2:13" x14ac:dyDescent="0.25">
      <c r="B119" s="124">
        <v>1</v>
      </c>
      <c r="C119" s="124" t="s">
        <v>341</v>
      </c>
      <c r="D119" s="124" t="s">
        <v>331</v>
      </c>
      <c r="E119" s="124" t="s">
        <v>185</v>
      </c>
      <c r="F119" s="124">
        <v>16.5</v>
      </c>
      <c r="G119" s="124">
        <v>14.319999999999999</v>
      </c>
      <c r="H119" s="124" t="s">
        <v>336</v>
      </c>
      <c r="I119" s="124" t="s">
        <v>338</v>
      </c>
      <c r="J119" s="124" t="s">
        <v>336</v>
      </c>
      <c r="K119" s="124" t="s">
        <v>336</v>
      </c>
      <c r="L119" s="124" t="s">
        <v>338</v>
      </c>
      <c r="M119" s="124" t="s">
        <v>338</v>
      </c>
    </row>
    <row r="120" spans="2:13" x14ac:dyDescent="0.25">
      <c r="B120" s="124">
        <v>1</v>
      </c>
      <c r="C120" s="124" t="s">
        <v>341</v>
      </c>
      <c r="D120" s="124" t="s">
        <v>332</v>
      </c>
      <c r="E120" s="124" t="s">
        <v>185</v>
      </c>
      <c r="F120" s="124">
        <v>5.46</v>
      </c>
      <c r="G120" s="124" t="s">
        <v>338</v>
      </c>
      <c r="H120" s="124" t="s">
        <v>336</v>
      </c>
      <c r="I120" s="124" t="s">
        <v>338</v>
      </c>
      <c r="J120" s="124" t="s">
        <v>336</v>
      </c>
      <c r="K120" s="124" t="s">
        <v>336</v>
      </c>
      <c r="L120" s="124" t="s">
        <v>338</v>
      </c>
      <c r="M120" s="124" t="s">
        <v>338</v>
      </c>
    </row>
    <row r="121" spans="2:13" x14ac:dyDescent="0.25">
      <c r="B121" s="124">
        <v>1</v>
      </c>
      <c r="C121" s="124" t="s">
        <v>341</v>
      </c>
      <c r="D121" s="124" t="s">
        <v>333</v>
      </c>
      <c r="E121" s="124" t="s">
        <v>185</v>
      </c>
      <c r="F121" s="124">
        <v>1.74</v>
      </c>
      <c r="G121" s="124" t="s">
        <v>338</v>
      </c>
      <c r="H121" s="124" t="s">
        <v>336</v>
      </c>
      <c r="I121" s="124" t="s">
        <v>338</v>
      </c>
      <c r="J121" s="124" t="s">
        <v>336</v>
      </c>
      <c r="K121" s="124" t="s">
        <v>336</v>
      </c>
      <c r="L121" s="124" t="s">
        <v>338</v>
      </c>
      <c r="M121" s="124" t="s">
        <v>338</v>
      </c>
    </row>
    <row r="122" spans="2:13" x14ac:dyDescent="0.25">
      <c r="B122" s="124">
        <v>1</v>
      </c>
      <c r="C122" s="124" t="s">
        <v>341</v>
      </c>
      <c r="D122" s="124" t="s">
        <v>334</v>
      </c>
      <c r="E122" s="124" t="s">
        <v>185</v>
      </c>
      <c r="F122" s="124">
        <v>1.74</v>
      </c>
      <c r="G122" s="124" t="s">
        <v>338</v>
      </c>
      <c r="H122" s="124" t="s">
        <v>336</v>
      </c>
      <c r="I122" s="124" t="s">
        <v>338</v>
      </c>
      <c r="J122" s="124" t="s">
        <v>336</v>
      </c>
      <c r="K122" s="124" t="s">
        <v>336</v>
      </c>
      <c r="L122" s="124" t="s">
        <v>338</v>
      </c>
      <c r="M122" s="124" t="s">
        <v>338</v>
      </c>
    </row>
    <row r="123" spans="2:13" x14ac:dyDescent="0.25">
      <c r="B123" s="124">
        <v>1</v>
      </c>
      <c r="C123" s="124" t="s">
        <v>342</v>
      </c>
      <c r="D123" s="124" t="s">
        <v>307</v>
      </c>
      <c r="E123" s="124" t="s">
        <v>185</v>
      </c>
      <c r="F123" s="124">
        <v>2.4300000000000002</v>
      </c>
      <c r="G123" s="124" t="s">
        <v>338</v>
      </c>
      <c r="H123" s="124" t="s">
        <v>336</v>
      </c>
      <c r="I123" s="124" t="s">
        <v>338</v>
      </c>
      <c r="J123" s="124" t="s">
        <v>336</v>
      </c>
      <c r="K123" s="124" t="s">
        <v>336</v>
      </c>
      <c r="L123" s="124" t="s">
        <v>338</v>
      </c>
      <c r="M123" s="124" t="s">
        <v>338</v>
      </c>
    </row>
    <row r="124" spans="2:13" x14ac:dyDescent="0.25">
      <c r="B124" s="124">
        <v>1</v>
      </c>
      <c r="C124" s="124" t="s">
        <v>342</v>
      </c>
      <c r="D124" s="124" t="s">
        <v>307</v>
      </c>
      <c r="E124" s="124" t="s">
        <v>187</v>
      </c>
      <c r="F124" s="124">
        <v>2.5499999999999998</v>
      </c>
      <c r="G124" s="124" t="s">
        <v>338</v>
      </c>
      <c r="H124" s="124" t="s">
        <v>336</v>
      </c>
      <c r="I124" s="124" t="s">
        <v>338</v>
      </c>
      <c r="J124" s="124" t="s">
        <v>336</v>
      </c>
      <c r="K124" s="124" t="s">
        <v>336</v>
      </c>
      <c r="L124" s="124" t="s">
        <v>338</v>
      </c>
      <c r="M124" s="124" t="s">
        <v>338</v>
      </c>
    </row>
    <row r="125" spans="2:13" ht="45" x14ac:dyDescent="0.25">
      <c r="B125" s="124">
        <v>1</v>
      </c>
      <c r="C125" s="124" t="s">
        <v>342</v>
      </c>
      <c r="D125" s="124" t="s">
        <v>307</v>
      </c>
      <c r="E125" s="124" t="s">
        <v>188</v>
      </c>
      <c r="F125" s="124">
        <v>0.18</v>
      </c>
      <c r="G125" s="124" t="s">
        <v>338</v>
      </c>
      <c r="H125" s="124" t="s">
        <v>335</v>
      </c>
      <c r="I125" s="124" t="s">
        <v>338</v>
      </c>
      <c r="J125" s="124" t="s">
        <v>336</v>
      </c>
      <c r="K125" s="124" t="s">
        <v>336</v>
      </c>
      <c r="L125" s="124" t="s">
        <v>221</v>
      </c>
      <c r="M125" s="124" t="s">
        <v>346</v>
      </c>
    </row>
    <row r="126" spans="2:13" x14ac:dyDescent="0.25">
      <c r="B126" s="124">
        <v>1</v>
      </c>
      <c r="C126" s="124" t="s">
        <v>342</v>
      </c>
      <c r="D126" s="124" t="s">
        <v>308</v>
      </c>
      <c r="E126" s="124" t="s">
        <v>185</v>
      </c>
      <c r="F126" s="124">
        <v>1.76</v>
      </c>
      <c r="G126" s="124" t="s">
        <v>338</v>
      </c>
      <c r="H126" s="124" t="s">
        <v>336</v>
      </c>
      <c r="I126" s="124" t="s">
        <v>338</v>
      </c>
      <c r="J126" s="124" t="s">
        <v>336</v>
      </c>
      <c r="K126" s="124" t="s">
        <v>336</v>
      </c>
      <c r="L126" s="124" t="s">
        <v>338</v>
      </c>
      <c r="M126" s="124" t="s">
        <v>338</v>
      </c>
    </row>
    <row r="127" spans="2:13" x14ac:dyDescent="0.25">
      <c r="B127" s="124">
        <v>1</v>
      </c>
      <c r="C127" s="124" t="s">
        <v>342</v>
      </c>
      <c r="D127" s="124" t="s">
        <v>309</v>
      </c>
      <c r="E127" s="124" t="s">
        <v>185</v>
      </c>
      <c r="F127" s="124">
        <v>4.4800000000000004</v>
      </c>
      <c r="G127" s="124" t="s">
        <v>338</v>
      </c>
      <c r="H127" s="124" t="s">
        <v>336</v>
      </c>
      <c r="I127" s="124" t="s">
        <v>338</v>
      </c>
      <c r="J127" s="124" t="s">
        <v>336</v>
      </c>
      <c r="K127" s="124" t="s">
        <v>336</v>
      </c>
      <c r="L127" s="124" t="s">
        <v>338</v>
      </c>
      <c r="M127" s="124" t="s">
        <v>338</v>
      </c>
    </row>
    <row r="128" spans="2:13" x14ac:dyDescent="0.25">
      <c r="B128" s="124">
        <v>1</v>
      </c>
      <c r="C128" s="124" t="s">
        <v>342</v>
      </c>
      <c r="D128" s="124" t="s">
        <v>310</v>
      </c>
      <c r="E128" s="124" t="s">
        <v>185</v>
      </c>
      <c r="F128" s="124">
        <v>4.55</v>
      </c>
      <c r="G128" s="124" t="s">
        <v>338</v>
      </c>
      <c r="H128" s="124" t="s">
        <v>336</v>
      </c>
      <c r="I128" s="124" t="s">
        <v>338</v>
      </c>
      <c r="J128" s="124" t="s">
        <v>336</v>
      </c>
      <c r="K128" s="124" t="s">
        <v>336</v>
      </c>
      <c r="L128" s="124" t="s">
        <v>338</v>
      </c>
      <c r="M128" s="124" t="s">
        <v>338</v>
      </c>
    </row>
    <row r="129" spans="2:13" x14ac:dyDescent="0.25">
      <c r="B129" s="124">
        <v>1</v>
      </c>
      <c r="C129" s="124" t="s">
        <v>342</v>
      </c>
      <c r="D129" s="124" t="s">
        <v>311</v>
      </c>
      <c r="E129" s="124" t="s">
        <v>185</v>
      </c>
      <c r="F129" s="124">
        <v>8.01</v>
      </c>
      <c r="G129" s="124">
        <v>4.7450000000000001</v>
      </c>
      <c r="H129" s="124" t="s">
        <v>336</v>
      </c>
      <c r="I129" s="124" t="s">
        <v>338</v>
      </c>
      <c r="J129" s="124" t="s">
        <v>336</v>
      </c>
      <c r="K129" s="124" t="s">
        <v>336</v>
      </c>
      <c r="L129" s="124" t="s">
        <v>338</v>
      </c>
      <c r="M129" s="124" t="s">
        <v>338</v>
      </c>
    </row>
    <row r="130" spans="2:13" x14ac:dyDescent="0.25">
      <c r="B130" s="124">
        <v>1</v>
      </c>
      <c r="C130" s="124" t="s">
        <v>342</v>
      </c>
      <c r="D130" s="124" t="s">
        <v>311</v>
      </c>
      <c r="E130" s="124" t="s">
        <v>187</v>
      </c>
      <c r="F130" s="124">
        <v>8.02</v>
      </c>
      <c r="G130" s="124">
        <v>4.7450000000000001</v>
      </c>
      <c r="H130" s="124" t="s">
        <v>336</v>
      </c>
      <c r="I130" s="124" t="s">
        <v>338</v>
      </c>
      <c r="J130" s="124" t="s">
        <v>336</v>
      </c>
      <c r="K130" s="124" t="s">
        <v>336</v>
      </c>
      <c r="L130" s="124" t="s">
        <v>338</v>
      </c>
      <c r="M130" s="124" t="s">
        <v>338</v>
      </c>
    </row>
    <row r="131" spans="2:13" ht="45" x14ac:dyDescent="0.25">
      <c r="B131" s="124">
        <v>1</v>
      </c>
      <c r="C131" s="124" t="s">
        <v>342</v>
      </c>
      <c r="D131" s="124" t="s">
        <v>311</v>
      </c>
      <c r="E131" s="124" t="s">
        <v>188</v>
      </c>
      <c r="F131" s="124">
        <v>0.18</v>
      </c>
      <c r="G131" s="124" t="s">
        <v>338</v>
      </c>
      <c r="H131" s="124" t="s">
        <v>335</v>
      </c>
      <c r="I131" s="124" t="s">
        <v>338</v>
      </c>
      <c r="J131" s="124" t="s">
        <v>336</v>
      </c>
      <c r="K131" s="124" t="s">
        <v>336</v>
      </c>
      <c r="L131" s="124" t="s">
        <v>221</v>
      </c>
      <c r="M131" s="124" t="s">
        <v>346</v>
      </c>
    </row>
    <row r="132" spans="2:13" x14ac:dyDescent="0.25">
      <c r="B132" s="124">
        <v>1</v>
      </c>
      <c r="C132" s="124" t="s">
        <v>342</v>
      </c>
      <c r="D132" s="124" t="s">
        <v>312</v>
      </c>
      <c r="E132" s="124" t="s">
        <v>185</v>
      </c>
      <c r="F132" s="124">
        <v>9.25</v>
      </c>
      <c r="G132" s="124" t="s">
        <v>338</v>
      </c>
      <c r="H132" s="124" t="s">
        <v>336</v>
      </c>
      <c r="I132" s="124" t="s">
        <v>338</v>
      </c>
      <c r="J132" s="124" t="s">
        <v>336</v>
      </c>
      <c r="K132" s="124" t="s">
        <v>336</v>
      </c>
      <c r="L132" s="124" t="s">
        <v>338</v>
      </c>
      <c r="M132" s="124" t="s">
        <v>338</v>
      </c>
    </row>
    <row r="133" spans="2:13" x14ac:dyDescent="0.25">
      <c r="B133" s="124">
        <v>1</v>
      </c>
      <c r="C133" s="124" t="s">
        <v>342</v>
      </c>
      <c r="D133" s="124" t="s">
        <v>313</v>
      </c>
      <c r="E133" s="124" t="s">
        <v>185</v>
      </c>
      <c r="F133" s="124">
        <v>5.86</v>
      </c>
      <c r="G133" s="124" t="s">
        <v>338</v>
      </c>
      <c r="H133" s="124" t="s">
        <v>336</v>
      </c>
      <c r="I133" s="124" t="s">
        <v>338</v>
      </c>
      <c r="J133" s="124" t="s">
        <v>336</v>
      </c>
      <c r="K133" s="124" t="s">
        <v>336</v>
      </c>
      <c r="L133" s="124" t="s">
        <v>338</v>
      </c>
      <c r="M133" s="124" t="s">
        <v>338</v>
      </c>
    </row>
    <row r="134" spans="2:13" x14ac:dyDescent="0.25">
      <c r="B134" s="124">
        <v>1</v>
      </c>
      <c r="C134" s="124" t="s">
        <v>342</v>
      </c>
      <c r="D134" s="124" t="s">
        <v>314</v>
      </c>
      <c r="E134" s="124" t="s">
        <v>185</v>
      </c>
      <c r="F134" s="124">
        <v>7.81</v>
      </c>
      <c r="G134" s="124" t="s">
        <v>338</v>
      </c>
      <c r="H134" s="124" t="s">
        <v>336</v>
      </c>
      <c r="I134" s="124" t="s">
        <v>338</v>
      </c>
      <c r="J134" s="124" t="s">
        <v>336</v>
      </c>
      <c r="K134" s="124" t="s">
        <v>336</v>
      </c>
      <c r="L134" s="124" t="s">
        <v>338</v>
      </c>
      <c r="M134" s="124" t="s">
        <v>338</v>
      </c>
    </row>
    <row r="135" spans="2:13" x14ac:dyDescent="0.25">
      <c r="B135" s="124">
        <v>1</v>
      </c>
      <c r="C135" s="124" t="s">
        <v>342</v>
      </c>
      <c r="D135" s="124" t="s">
        <v>315</v>
      </c>
      <c r="E135" s="124" t="s">
        <v>185</v>
      </c>
      <c r="F135" s="124">
        <v>3.7</v>
      </c>
      <c r="G135" s="124" t="s">
        <v>338</v>
      </c>
      <c r="H135" s="124" t="s">
        <v>336</v>
      </c>
      <c r="I135" s="124" t="s">
        <v>338</v>
      </c>
      <c r="J135" s="124" t="s">
        <v>336</v>
      </c>
      <c r="K135" s="124" t="s">
        <v>336</v>
      </c>
      <c r="L135" s="124" t="s">
        <v>338</v>
      </c>
      <c r="M135" s="124" t="s">
        <v>338</v>
      </c>
    </row>
    <row r="136" spans="2:13" x14ac:dyDescent="0.25">
      <c r="B136" s="124">
        <v>1</v>
      </c>
      <c r="C136" s="124" t="s">
        <v>342</v>
      </c>
      <c r="D136" s="124" t="s">
        <v>316</v>
      </c>
      <c r="E136" s="124" t="s">
        <v>185</v>
      </c>
      <c r="F136" s="124">
        <v>2.95</v>
      </c>
      <c r="G136" s="124" t="s">
        <v>338</v>
      </c>
      <c r="H136" s="124" t="s">
        <v>336</v>
      </c>
      <c r="I136" s="124" t="s">
        <v>338</v>
      </c>
      <c r="J136" s="124" t="s">
        <v>336</v>
      </c>
      <c r="K136" s="124" t="s">
        <v>336</v>
      </c>
      <c r="L136" s="124" t="s">
        <v>338</v>
      </c>
      <c r="M136" s="124" t="s">
        <v>338</v>
      </c>
    </row>
    <row r="137" spans="2:13" x14ac:dyDescent="0.25">
      <c r="B137" s="124">
        <v>1</v>
      </c>
      <c r="C137" s="124" t="s">
        <v>342</v>
      </c>
      <c r="D137" s="124" t="s">
        <v>317</v>
      </c>
      <c r="E137" s="124" t="s">
        <v>185</v>
      </c>
      <c r="F137" s="124">
        <v>1.88</v>
      </c>
      <c r="G137" s="124" t="s">
        <v>338</v>
      </c>
      <c r="H137" s="124" t="s">
        <v>336</v>
      </c>
      <c r="I137" s="124" t="s">
        <v>338</v>
      </c>
      <c r="J137" s="124" t="s">
        <v>336</v>
      </c>
      <c r="K137" s="124" t="s">
        <v>336</v>
      </c>
      <c r="L137" s="124" t="s">
        <v>338</v>
      </c>
      <c r="M137" s="124" t="s">
        <v>338</v>
      </c>
    </row>
    <row r="138" spans="2:13" x14ac:dyDescent="0.25">
      <c r="B138" s="124">
        <v>1</v>
      </c>
      <c r="C138" s="124" t="s">
        <v>342</v>
      </c>
      <c r="D138" s="124" t="s">
        <v>318</v>
      </c>
      <c r="E138" s="124" t="s">
        <v>185</v>
      </c>
      <c r="F138" s="124">
        <v>1.74</v>
      </c>
      <c r="G138" s="124" t="s">
        <v>338</v>
      </c>
      <c r="H138" s="124" t="s">
        <v>336</v>
      </c>
      <c r="I138" s="124" t="s">
        <v>338</v>
      </c>
      <c r="J138" s="124" t="s">
        <v>336</v>
      </c>
      <c r="K138" s="124" t="s">
        <v>336</v>
      </c>
      <c r="L138" s="124" t="s">
        <v>338</v>
      </c>
      <c r="M138" s="124" t="s">
        <v>338</v>
      </c>
    </row>
    <row r="139" spans="2:13" x14ac:dyDescent="0.25">
      <c r="B139" s="124">
        <v>1</v>
      </c>
      <c r="C139" s="124" t="s">
        <v>342</v>
      </c>
      <c r="D139" s="124" t="s">
        <v>319</v>
      </c>
      <c r="E139" s="124" t="s">
        <v>185</v>
      </c>
      <c r="F139" s="124">
        <v>1.79</v>
      </c>
      <c r="G139" s="124" t="s">
        <v>338</v>
      </c>
      <c r="H139" s="124" t="s">
        <v>336</v>
      </c>
      <c r="I139" s="124" t="s">
        <v>338</v>
      </c>
      <c r="J139" s="124" t="s">
        <v>336</v>
      </c>
      <c r="K139" s="124" t="s">
        <v>336</v>
      </c>
      <c r="L139" s="124" t="s">
        <v>338</v>
      </c>
      <c r="M139" s="124" t="s">
        <v>338</v>
      </c>
    </row>
    <row r="140" spans="2:13" x14ac:dyDescent="0.25">
      <c r="B140" s="124">
        <v>1</v>
      </c>
      <c r="C140" s="124" t="s">
        <v>342</v>
      </c>
      <c r="D140" s="124" t="s">
        <v>320</v>
      </c>
      <c r="E140" s="124" t="s">
        <v>185</v>
      </c>
      <c r="F140" s="124">
        <v>1.58</v>
      </c>
      <c r="G140" s="124" t="s">
        <v>338</v>
      </c>
      <c r="H140" s="124" t="s">
        <v>336</v>
      </c>
      <c r="I140" s="124" t="s">
        <v>338</v>
      </c>
      <c r="J140" s="124" t="s">
        <v>336</v>
      </c>
      <c r="K140" s="124" t="s">
        <v>336</v>
      </c>
      <c r="L140" s="124" t="s">
        <v>338</v>
      </c>
      <c r="M140" s="124" t="s">
        <v>338</v>
      </c>
    </row>
    <row r="141" spans="2:13" x14ac:dyDescent="0.25">
      <c r="B141" s="124">
        <v>1</v>
      </c>
      <c r="C141" s="124" t="s">
        <v>342</v>
      </c>
      <c r="D141" s="124" t="s">
        <v>320</v>
      </c>
      <c r="E141" s="124" t="s">
        <v>187</v>
      </c>
      <c r="F141" s="124">
        <v>1.67</v>
      </c>
      <c r="G141" s="124" t="s">
        <v>338</v>
      </c>
      <c r="H141" s="124" t="s">
        <v>336</v>
      </c>
      <c r="I141" s="124" t="s">
        <v>338</v>
      </c>
      <c r="J141" s="124" t="s">
        <v>336</v>
      </c>
      <c r="K141" s="124" t="s">
        <v>336</v>
      </c>
      <c r="L141" s="124" t="s">
        <v>338</v>
      </c>
      <c r="M141" s="124" t="s">
        <v>338</v>
      </c>
    </row>
    <row r="142" spans="2:13" x14ac:dyDescent="0.25">
      <c r="B142" s="124">
        <v>1</v>
      </c>
      <c r="C142" s="124" t="s">
        <v>342</v>
      </c>
      <c r="D142" s="124" t="s">
        <v>321</v>
      </c>
      <c r="E142" s="124" t="s">
        <v>185</v>
      </c>
      <c r="F142" s="124">
        <v>1.54</v>
      </c>
      <c r="G142" s="124" t="s">
        <v>338</v>
      </c>
      <c r="H142" s="124" t="s">
        <v>336</v>
      </c>
      <c r="I142" s="124" t="s">
        <v>338</v>
      </c>
      <c r="J142" s="124" t="s">
        <v>336</v>
      </c>
      <c r="K142" s="124" t="s">
        <v>336</v>
      </c>
      <c r="L142" s="124" t="s">
        <v>338</v>
      </c>
      <c r="M142" s="124" t="s">
        <v>338</v>
      </c>
    </row>
    <row r="143" spans="2:13" x14ac:dyDescent="0.25">
      <c r="B143" s="124">
        <v>1</v>
      </c>
      <c r="C143" s="124" t="s">
        <v>342</v>
      </c>
      <c r="D143" s="124" t="s">
        <v>322</v>
      </c>
      <c r="E143" s="124" t="s">
        <v>185</v>
      </c>
      <c r="F143" s="124">
        <v>1.65</v>
      </c>
      <c r="G143" s="124" t="s">
        <v>338</v>
      </c>
      <c r="H143" s="124" t="s">
        <v>336</v>
      </c>
      <c r="I143" s="124" t="s">
        <v>338</v>
      </c>
      <c r="J143" s="124" t="s">
        <v>336</v>
      </c>
      <c r="K143" s="124" t="s">
        <v>336</v>
      </c>
      <c r="L143" s="124" t="s">
        <v>338</v>
      </c>
      <c r="M143" s="124" t="s">
        <v>338</v>
      </c>
    </row>
    <row r="144" spans="2:13" x14ac:dyDescent="0.25">
      <c r="B144" s="124">
        <v>1</v>
      </c>
      <c r="C144" s="124" t="s">
        <v>342</v>
      </c>
      <c r="D144" s="124" t="s">
        <v>323</v>
      </c>
      <c r="E144" s="124" t="s">
        <v>185</v>
      </c>
      <c r="F144" s="124">
        <v>1.47</v>
      </c>
      <c r="G144" s="124" t="s">
        <v>338</v>
      </c>
      <c r="H144" s="124" t="s">
        <v>336</v>
      </c>
      <c r="I144" s="124" t="s">
        <v>338</v>
      </c>
      <c r="J144" s="124" t="s">
        <v>336</v>
      </c>
      <c r="K144" s="124" t="s">
        <v>336</v>
      </c>
      <c r="L144" s="124" t="s">
        <v>338</v>
      </c>
      <c r="M144" s="124" t="s">
        <v>338</v>
      </c>
    </row>
    <row r="145" spans="2:13" x14ac:dyDescent="0.25">
      <c r="B145" s="124">
        <v>1</v>
      </c>
      <c r="C145" s="124" t="s">
        <v>342</v>
      </c>
      <c r="D145" s="124" t="s">
        <v>324</v>
      </c>
      <c r="E145" s="124" t="s">
        <v>185</v>
      </c>
      <c r="F145" s="124">
        <v>1.27</v>
      </c>
      <c r="G145" s="124" t="s">
        <v>338</v>
      </c>
      <c r="H145" s="124" t="s">
        <v>336</v>
      </c>
      <c r="I145" s="124" t="s">
        <v>338</v>
      </c>
      <c r="J145" s="124" t="s">
        <v>336</v>
      </c>
      <c r="K145" s="124" t="s">
        <v>336</v>
      </c>
      <c r="L145" s="124" t="s">
        <v>338</v>
      </c>
      <c r="M145" s="124" t="s">
        <v>338</v>
      </c>
    </row>
    <row r="146" spans="2:13" x14ac:dyDescent="0.25">
      <c r="B146" s="124">
        <v>1</v>
      </c>
      <c r="C146" s="124" t="s">
        <v>342</v>
      </c>
      <c r="D146" s="124" t="s">
        <v>325</v>
      </c>
      <c r="E146" s="124" t="s">
        <v>185</v>
      </c>
      <c r="F146" s="124">
        <v>1.42</v>
      </c>
      <c r="G146" s="124" t="s">
        <v>338</v>
      </c>
      <c r="H146" s="124" t="s">
        <v>336</v>
      </c>
      <c r="I146" s="124" t="s">
        <v>338</v>
      </c>
      <c r="J146" s="124" t="s">
        <v>336</v>
      </c>
      <c r="K146" s="124" t="s">
        <v>336</v>
      </c>
      <c r="L146" s="124" t="s">
        <v>338</v>
      </c>
      <c r="M146" s="124" t="s">
        <v>338</v>
      </c>
    </row>
    <row r="147" spans="2:13" x14ac:dyDescent="0.25">
      <c r="B147" s="124">
        <v>1</v>
      </c>
      <c r="C147" s="124" t="s">
        <v>342</v>
      </c>
      <c r="D147" s="124" t="s">
        <v>326</v>
      </c>
      <c r="E147" s="124" t="s">
        <v>185</v>
      </c>
      <c r="F147" s="124">
        <v>1.56</v>
      </c>
      <c r="G147" s="124" t="s">
        <v>338</v>
      </c>
      <c r="H147" s="124" t="s">
        <v>336</v>
      </c>
      <c r="I147" s="124" t="s">
        <v>338</v>
      </c>
      <c r="J147" s="124" t="s">
        <v>336</v>
      </c>
      <c r="K147" s="124" t="s">
        <v>336</v>
      </c>
      <c r="L147" s="124" t="s">
        <v>338</v>
      </c>
      <c r="M147" s="124" t="s">
        <v>338</v>
      </c>
    </row>
    <row r="148" spans="2:13" x14ac:dyDescent="0.25">
      <c r="B148" s="124">
        <v>1</v>
      </c>
      <c r="C148" s="124" t="s">
        <v>342</v>
      </c>
      <c r="D148" s="124" t="s">
        <v>327</v>
      </c>
      <c r="E148" s="124" t="s">
        <v>185</v>
      </c>
      <c r="F148" s="124">
        <v>1.73</v>
      </c>
      <c r="G148" s="124" t="s">
        <v>338</v>
      </c>
      <c r="H148" s="124" t="s">
        <v>336</v>
      </c>
      <c r="I148" s="124" t="s">
        <v>338</v>
      </c>
      <c r="J148" s="124" t="s">
        <v>336</v>
      </c>
      <c r="K148" s="124" t="s">
        <v>336</v>
      </c>
      <c r="L148" s="124" t="s">
        <v>338</v>
      </c>
      <c r="M148" s="124" t="s">
        <v>338</v>
      </c>
    </row>
    <row r="149" spans="2:13" x14ac:dyDescent="0.25">
      <c r="B149" s="124">
        <v>1</v>
      </c>
      <c r="C149" s="124" t="s">
        <v>342</v>
      </c>
      <c r="D149" s="124" t="s">
        <v>328</v>
      </c>
      <c r="E149" s="124" t="s">
        <v>185</v>
      </c>
      <c r="F149" s="124">
        <v>1.58</v>
      </c>
      <c r="G149" s="124" t="s">
        <v>338</v>
      </c>
      <c r="H149" s="124" t="s">
        <v>336</v>
      </c>
      <c r="I149" s="124" t="s">
        <v>338</v>
      </c>
      <c r="J149" s="124" t="s">
        <v>336</v>
      </c>
      <c r="K149" s="124" t="s">
        <v>336</v>
      </c>
      <c r="L149" s="124" t="s">
        <v>338</v>
      </c>
      <c r="M149" s="124" t="s">
        <v>338</v>
      </c>
    </row>
    <row r="150" spans="2:13" x14ac:dyDescent="0.25">
      <c r="B150" s="124">
        <v>1</v>
      </c>
      <c r="C150" s="124" t="s">
        <v>342</v>
      </c>
      <c r="D150" s="124" t="s">
        <v>329</v>
      </c>
      <c r="E150" s="124" t="s">
        <v>185</v>
      </c>
      <c r="F150" s="124">
        <v>5.84</v>
      </c>
      <c r="G150" s="124" t="s">
        <v>338</v>
      </c>
      <c r="H150" s="124" t="s">
        <v>336</v>
      </c>
      <c r="I150" s="124" t="s">
        <v>338</v>
      </c>
      <c r="J150" s="124" t="s">
        <v>336</v>
      </c>
      <c r="K150" s="124" t="s">
        <v>336</v>
      </c>
      <c r="L150" s="124" t="s">
        <v>338</v>
      </c>
      <c r="M150" s="124" t="s">
        <v>338</v>
      </c>
    </row>
    <row r="151" spans="2:13" x14ac:dyDescent="0.25">
      <c r="B151" s="124">
        <v>1</v>
      </c>
      <c r="C151" s="124" t="s">
        <v>342</v>
      </c>
      <c r="D151" s="124" t="s">
        <v>330</v>
      </c>
      <c r="E151" s="124" t="s">
        <v>185</v>
      </c>
      <c r="F151" s="124">
        <v>6.82</v>
      </c>
      <c r="G151" s="124" t="s">
        <v>338</v>
      </c>
      <c r="H151" s="124" t="s">
        <v>336</v>
      </c>
      <c r="I151" s="124" t="s">
        <v>338</v>
      </c>
      <c r="J151" s="124" t="s">
        <v>336</v>
      </c>
      <c r="K151" s="124" t="s">
        <v>336</v>
      </c>
      <c r="L151" s="124" t="s">
        <v>338</v>
      </c>
      <c r="M151" s="124" t="s">
        <v>338</v>
      </c>
    </row>
    <row r="152" spans="2:13" x14ac:dyDescent="0.25">
      <c r="B152" s="124">
        <v>1</v>
      </c>
      <c r="C152" s="124" t="s">
        <v>342</v>
      </c>
      <c r="D152" s="124" t="s">
        <v>331</v>
      </c>
      <c r="E152" s="124" t="s">
        <v>185</v>
      </c>
      <c r="F152" s="124">
        <v>8.16</v>
      </c>
      <c r="G152" s="124">
        <v>5.98</v>
      </c>
      <c r="H152" s="124" t="s">
        <v>336</v>
      </c>
      <c r="I152" s="124" t="s">
        <v>338</v>
      </c>
      <c r="J152" s="124" t="s">
        <v>336</v>
      </c>
      <c r="K152" s="124" t="s">
        <v>336</v>
      </c>
      <c r="L152" s="124" t="s">
        <v>338</v>
      </c>
      <c r="M152" s="124" t="s">
        <v>338</v>
      </c>
    </row>
    <row r="153" spans="2:13" x14ac:dyDescent="0.25">
      <c r="B153" s="124">
        <v>1</v>
      </c>
      <c r="C153" s="124" t="s">
        <v>342</v>
      </c>
      <c r="D153" s="124" t="s">
        <v>332</v>
      </c>
      <c r="E153" s="124" t="s">
        <v>185</v>
      </c>
      <c r="F153" s="124">
        <v>6.53</v>
      </c>
      <c r="G153" s="124" t="s">
        <v>338</v>
      </c>
      <c r="H153" s="124" t="s">
        <v>336</v>
      </c>
      <c r="I153" s="124" t="s">
        <v>338</v>
      </c>
      <c r="J153" s="124" t="s">
        <v>336</v>
      </c>
      <c r="K153" s="124" t="s">
        <v>336</v>
      </c>
      <c r="L153" s="124" t="s">
        <v>338</v>
      </c>
      <c r="M153" s="124" t="s">
        <v>338</v>
      </c>
    </row>
    <row r="154" spans="2:13" x14ac:dyDescent="0.25">
      <c r="B154" s="124">
        <v>1</v>
      </c>
      <c r="C154" s="124" t="s">
        <v>342</v>
      </c>
      <c r="D154" s="124" t="s">
        <v>333</v>
      </c>
      <c r="E154" s="124" t="s">
        <v>185</v>
      </c>
      <c r="F154" s="124">
        <v>2.54</v>
      </c>
      <c r="G154" s="124" t="s">
        <v>338</v>
      </c>
      <c r="H154" s="124" t="s">
        <v>336</v>
      </c>
      <c r="I154" s="124" t="s">
        <v>338</v>
      </c>
      <c r="J154" s="124" t="s">
        <v>336</v>
      </c>
      <c r="K154" s="124" t="s">
        <v>336</v>
      </c>
      <c r="L154" s="124" t="s">
        <v>338</v>
      </c>
      <c r="M154" s="124" t="s">
        <v>338</v>
      </c>
    </row>
    <row r="155" spans="2:13" x14ac:dyDescent="0.25">
      <c r="B155" s="124">
        <v>1</v>
      </c>
      <c r="C155" s="124" t="s">
        <v>342</v>
      </c>
      <c r="D155" s="124" t="s">
        <v>334</v>
      </c>
      <c r="E155" s="124" t="s">
        <v>185</v>
      </c>
      <c r="F155" s="124">
        <v>2.41</v>
      </c>
      <c r="G155" s="124" t="s">
        <v>338</v>
      </c>
      <c r="H155" s="124" t="s">
        <v>336</v>
      </c>
      <c r="I155" s="124" t="s">
        <v>338</v>
      </c>
      <c r="J155" s="124" t="s">
        <v>336</v>
      </c>
      <c r="K155" s="124" t="s">
        <v>336</v>
      </c>
      <c r="L155" s="124" t="s">
        <v>338</v>
      </c>
      <c r="M155" s="124" t="s">
        <v>338</v>
      </c>
    </row>
    <row r="156" spans="2:13" x14ac:dyDescent="0.25">
      <c r="B156" s="124">
        <v>1</v>
      </c>
      <c r="C156" s="124" t="s">
        <v>343</v>
      </c>
      <c r="D156" s="124" t="s">
        <v>307</v>
      </c>
      <c r="E156" s="124" t="s">
        <v>185</v>
      </c>
      <c r="F156" s="124">
        <v>2.0499999999999998</v>
      </c>
      <c r="G156" s="124" t="s">
        <v>338</v>
      </c>
      <c r="H156" s="124" t="s">
        <v>336</v>
      </c>
      <c r="I156" s="124" t="s">
        <v>338</v>
      </c>
      <c r="J156" s="124" t="s">
        <v>336</v>
      </c>
      <c r="K156" s="124" t="s">
        <v>336</v>
      </c>
      <c r="L156" s="124" t="s">
        <v>338</v>
      </c>
      <c r="M156" s="124" t="s">
        <v>338</v>
      </c>
    </row>
    <row r="157" spans="2:13" x14ac:dyDescent="0.25">
      <c r="B157" s="124">
        <v>1</v>
      </c>
      <c r="C157" s="124" t="s">
        <v>343</v>
      </c>
      <c r="D157" s="124" t="s">
        <v>307</v>
      </c>
      <c r="E157" s="124" t="s">
        <v>187</v>
      </c>
      <c r="F157" s="124">
        <v>1.97</v>
      </c>
      <c r="G157" s="124" t="s">
        <v>338</v>
      </c>
      <c r="H157" s="124" t="s">
        <v>336</v>
      </c>
      <c r="I157" s="124" t="s">
        <v>338</v>
      </c>
      <c r="J157" s="124" t="s">
        <v>336</v>
      </c>
      <c r="K157" s="124" t="s">
        <v>336</v>
      </c>
      <c r="L157" s="124" t="s">
        <v>338</v>
      </c>
      <c r="M157" s="124" t="s">
        <v>338</v>
      </c>
    </row>
    <row r="158" spans="2:13" ht="45" x14ac:dyDescent="0.25">
      <c r="B158" s="124">
        <v>1</v>
      </c>
      <c r="C158" s="124" t="s">
        <v>343</v>
      </c>
      <c r="D158" s="124" t="s">
        <v>307</v>
      </c>
      <c r="E158" s="124" t="s">
        <v>188</v>
      </c>
      <c r="F158" s="124">
        <v>0.18</v>
      </c>
      <c r="G158" s="124" t="s">
        <v>338</v>
      </c>
      <c r="H158" s="124" t="s">
        <v>335</v>
      </c>
      <c r="I158" s="124" t="s">
        <v>338</v>
      </c>
      <c r="J158" s="124" t="s">
        <v>336</v>
      </c>
      <c r="K158" s="124" t="s">
        <v>336</v>
      </c>
      <c r="L158" s="124" t="s">
        <v>221</v>
      </c>
      <c r="M158" s="124" t="s">
        <v>346</v>
      </c>
    </row>
    <row r="159" spans="2:13" x14ac:dyDescent="0.25">
      <c r="B159" s="124">
        <v>1</v>
      </c>
      <c r="C159" s="124" t="s">
        <v>343</v>
      </c>
      <c r="D159" s="124" t="s">
        <v>308</v>
      </c>
      <c r="E159" s="124" t="s">
        <v>185</v>
      </c>
      <c r="F159" s="124">
        <v>1.66</v>
      </c>
      <c r="G159" s="124" t="s">
        <v>338</v>
      </c>
      <c r="H159" s="124" t="s">
        <v>336</v>
      </c>
      <c r="I159" s="124" t="s">
        <v>338</v>
      </c>
      <c r="J159" s="124" t="s">
        <v>336</v>
      </c>
      <c r="K159" s="124" t="s">
        <v>336</v>
      </c>
      <c r="L159" s="124" t="s">
        <v>338</v>
      </c>
      <c r="M159" s="124" t="s">
        <v>338</v>
      </c>
    </row>
    <row r="160" spans="2:13" x14ac:dyDescent="0.25">
      <c r="B160" s="124">
        <v>1</v>
      </c>
      <c r="C160" s="124" t="s">
        <v>343</v>
      </c>
      <c r="D160" s="124" t="s">
        <v>309</v>
      </c>
      <c r="E160" s="124" t="s">
        <v>185</v>
      </c>
      <c r="F160" s="124">
        <v>4.5599999999999996</v>
      </c>
      <c r="G160" s="124" t="s">
        <v>338</v>
      </c>
      <c r="H160" s="124" t="s">
        <v>336</v>
      </c>
      <c r="I160" s="124" t="s">
        <v>338</v>
      </c>
      <c r="J160" s="124" t="s">
        <v>336</v>
      </c>
      <c r="K160" s="124" t="s">
        <v>336</v>
      </c>
      <c r="L160" s="124" t="s">
        <v>338</v>
      </c>
      <c r="M160" s="124" t="s">
        <v>338</v>
      </c>
    </row>
    <row r="161" spans="2:13" x14ac:dyDescent="0.25">
      <c r="B161" s="124">
        <v>1</v>
      </c>
      <c r="C161" s="124" t="s">
        <v>343</v>
      </c>
      <c r="D161" s="124" t="s">
        <v>310</v>
      </c>
      <c r="E161" s="124" t="s">
        <v>185</v>
      </c>
      <c r="F161" s="124">
        <v>5.61</v>
      </c>
      <c r="G161" s="124" t="s">
        <v>338</v>
      </c>
      <c r="H161" s="124" t="s">
        <v>336</v>
      </c>
      <c r="I161" s="124" t="s">
        <v>338</v>
      </c>
      <c r="J161" s="124" t="s">
        <v>336</v>
      </c>
      <c r="K161" s="124" t="s">
        <v>336</v>
      </c>
      <c r="L161" s="124" t="s">
        <v>338</v>
      </c>
      <c r="M161" s="124" t="s">
        <v>338</v>
      </c>
    </row>
    <row r="162" spans="2:13" ht="45" x14ac:dyDescent="0.25">
      <c r="B162" s="124">
        <v>1</v>
      </c>
      <c r="C162" s="124" t="s">
        <v>343</v>
      </c>
      <c r="D162" s="124" t="s">
        <v>311</v>
      </c>
      <c r="E162" s="124" t="s">
        <v>188</v>
      </c>
      <c r="F162" s="124">
        <v>0.18</v>
      </c>
      <c r="G162" s="124" t="s">
        <v>338</v>
      </c>
      <c r="H162" s="124" t="s">
        <v>335</v>
      </c>
      <c r="I162" s="124" t="s">
        <v>338</v>
      </c>
      <c r="J162" s="124" t="s">
        <v>336</v>
      </c>
      <c r="K162" s="124" t="s">
        <v>336</v>
      </c>
      <c r="L162" s="124" t="s">
        <v>221</v>
      </c>
      <c r="M162" s="124" t="s">
        <v>346</v>
      </c>
    </row>
    <row r="163" spans="2:13" x14ac:dyDescent="0.25">
      <c r="B163" s="124">
        <v>1</v>
      </c>
      <c r="C163" s="124" t="s">
        <v>343</v>
      </c>
      <c r="D163" s="124" t="s">
        <v>311</v>
      </c>
      <c r="E163" s="124" t="s">
        <v>185</v>
      </c>
      <c r="F163" s="124">
        <v>7.19</v>
      </c>
      <c r="G163" s="124">
        <v>5.085</v>
      </c>
      <c r="H163" s="124" t="s">
        <v>336</v>
      </c>
      <c r="I163" s="124" t="s">
        <v>338</v>
      </c>
      <c r="J163" s="124" t="s">
        <v>336</v>
      </c>
      <c r="K163" s="124" t="s">
        <v>336</v>
      </c>
      <c r="L163" s="124" t="s">
        <v>338</v>
      </c>
      <c r="M163" s="124" t="s">
        <v>338</v>
      </c>
    </row>
    <row r="164" spans="2:13" x14ac:dyDescent="0.25">
      <c r="B164" s="124">
        <v>1</v>
      </c>
      <c r="C164" s="124" t="s">
        <v>343</v>
      </c>
      <c r="D164" s="124" t="s">
        <v>311</v>
      </c>
      <c r="E164" s="124" t="s">
        <v>187</v>
      </c>
      <c r="F164" s="124">
        <v>8.06</v>
      </c>
      <c r="G164" s="124">
        <v>5.085</v>
      </c>
      <c r="H164" s="124" t="s">
        <v>336</v>
      </c>
      <c r="I164" s="124" t="s">
        <v>338</v>
      </c>
      <c r="J164" s="124" t="s">
        <v>336</v>
      </c>
      <c r="K164" s="124" t="s">
        <v>336</v>
      </c>
      <c r="L164" s="124" t="s">
        <v>338</v>
      </c>
      <c r="M164" s="124" t="s">
        <v>338</v>
      </c>
    </row>
    <row r="165" spans="2:13" x14ac:dyDescent="0.25">
      <c r="B165" s="124">
        <v>1</v>
      </c>
      <c r="C165" s="124" t="s">
        <v>343</v>
      </c>
      <c r="D165" s="124" t="s">
        <v>312</v>
      </c>
      <c r="E165" s="124" t="s">
        <v>185</v>
      </c>
      <c r="F165" s="124">
        <v>7.84</v>
      </c>
      <c r="G165" s="124" t="s">
        <v>338</v>
      </c>
      <c r="H165" s="124" t="s">
        <v>336</v>
      </c>
      <c r="I165" s="124" t="s">
        <v>338</v>
      </c>
      <c r="J165" s="124" t="s">
        <v>336</v>
      </c>
      <c r="K165" s="124" t="s">
        <v>336</v>
      </c>
      <c r="L165" s="124" t="s">
        <v>338</v>
      </c>
      <c r="M165" s="124" t="s">
        <v>338</v>
      </c>
    </row>
    <row r="166" spans="2:13" x14ac:dyDescent="0.25">
      <c r="B166" s="124">
        <v>1</v>
      </c>
      <c r="C166" s="124" t="s">
        <v>343</v>
      </c>
      <c r="D166" s="124" t="s">
        <v>313</v>
      </c>
      <c r="E166" s="124" t="s">
        <v>185</v>
      </c>
      <c r="F166" s="124">
        <v>5.36</v>
      </c>
      <c r="G166" s="124" t="s">
        <v>338</v>
      </c>
      <c r="H166" s="124" t="s">
        <v>336</v>
      </c>
      <c r="I166" s="124" t="s">
        <v>338</v>
      </c>
      <c r="J166" s="124" t="s">
        <v>336</v>
      </c>
      <c r="K166" s="124" t="s">
        <v>336</v>
      </c>
      <c r="L166" s="124" t="s">
        <v>338</v>
      </c>
      <c r="M166" s="124" t="s">
        <v>338</v>
      </c>
    </row>
    <row r="167" spans="2:13" x14ac:dyDescent="0.25">
      <c r="B167" s="124">
        <v>1</v>
      </c>
      <c r="C167" s="124" t="s">
        <v>343</v>
      </c>
      <c r="D167" s="124" t="s">
        <v>314</v>
      </c>
      <c r="E167" s="124" t="s">
        <v>185</v>
      </c>
      <c r="F167" s="124">
        <v>5.32</v>
      </c>
      <c r="G167" s="124" t="s">
        <v>338</v>
      </c>
      <c r="H167" s="124" t="s">
        <v>336</v>
      </c>
      <c r="I167" s="124" t="s">
        <v>338</v>
      </c>
      <c r="J167" s="124" t="s">
        <v>336</v>
      </c>
      <c r="K167" s="124" t="s">
        <v>336</v>
      </c>
      <c r="L167" s="124" t="s">
        <v>338</v>
      </c>
      <c r="M167" s="124" t="s">
        <v>338</v>
      </c>
    </row>
    <row r="168" spans="2:13" x14ac:dyDescent="0.25">
      <c r="B168" s="124">
        <v>1</v>
      </c>
      <c r="C168" s="124" t="s">
        <v>343</v>
      </c>
      <c r="D168" s="124" t="s">
        <v>315</v>
      </c>
      <c r="E168" s="124" t="s">
        <v>185</v>
      </c>
      <c r="F168" s="124">
        <v>2.35</v>
      </c>
      <c r="G168" s="124" t="s">
        <v>338</v>
      </c>
      <c r="H168" s="124" t="s">
        <v>336</v>
      </c>
      <c r="I168" s="124" t="s">
        <v>338</v>
      </c>
      <c r="J168" s="124" t="s">
        <v>336</v>
      </c>
      <c r="K168" s="124" t="s">
        <v>336</v>
      </c>
      <c r="L168" s="124" t="s">
        <v>338</v>
      </c>
      <c r="M168" s="124" t="s">
        <v>338</v>
      </c>
    </row>
    <row r="169" spans="2:13" x14ac:dyDescent="0.25">
      <c r="B169" s="124">
        <v>1</v>
      </c>
      <c r="C169" s="124" t="s">
        <v>343</v>
      </c>
      <c r="D169" s="124" t="s">
        <v>316</v>
      </c>
      <c r="E169" s="124" t="s">
        <v>185</v>
      </c>
      <c r="F169" s="124">
        <v>2.2599999999999998</v>
      </c>
      <c r="G169" s="124" t="s">
        <v>338</v>
      </c>
      <c r="H169" s="124" t="s">
        <v>336</v>
      </c>
      <c r="I169" s="124" t="s">
        <v>338</v>
      </c>
      <c r="J169" s="124" t="s">
        <v>336</v>
      </c>
      <c r="K169" s="124" t="s">
        <v>336</v>
      </c>
      <c r="L169" s="124" t="s">
        <v>338</v>
      </c>
      <c r="M169" s="124" t="s">
        <v>338</v>
      </c>
    </row>
    <row r="170" spans="2:13" x14ac:dyDescent="0.25">
      <c r="B170" s="124">
        <v>1</v>
      </c>
      <c r="C170" s="124" t="s">
        <v>343</v>
      </c>
      <c r="D170" s="124" t="s">
        <v>317</v>
      </c>
      <c r="E170" s="124" t="s">
        <v>185</v>
      </c>
      <c r="F170" s="124">
        <v>2.38</v>
      </c>
      <c r="G170" s="124" t="s">
        <v>338</v>
      </c>
      <c r="H170" s="124" t="s">
        <v>336</v>
      </c>
      <c r="I170" s="124" t="s">
        <v>338</v>
      </c>
      <c r="J170" s="124" t="s">
        <v>336</v>
      </c>
      <c r="K170" s="124" t="s">
        <v>336</v>
      </c>
      <c r="L170" s="124" t="s">
        <v>338</v>
      </c>
      <c r="M170" s="124" t="s">
        <v>338</v>
      </c>
    </row>
    <row r="171" spans="2:13" x14ac:dyDescent="0.25">
      <c r="B171" s="124">
        <v>1</v>
      </c>
      <c r="C171" s="124" t="s">
        <v>343</v>
      </c>
      <c r="D171" s="124" t="s">
        <v>318</v>
      </c>
      <c r="E171" s="124" t="s">
        <v>185</v>
      </c>
      <c r="F171" s="124">
        <v>1.75</v>
      </c>
      <c r="G171" s="124" t="s">
        <v>338</v>
      </c>
      <c r="H171" s="124" t="s">
        <v>336</v>
      </c>
      <c r="I171" s="124" t="s">
        <v>338</v>
      </c>
      <c r="J171" s="124" t="s">
        <v>336</v>
      </c>
      <c r="K171" s="124" t="s">
        <v>336</v>
      </c>
      <c r="L171" s="124" t="s">
        <v>338</v>
      </c>
      <c r="M171" s="124" t="s">
        <v>338</v>
      </c>
    </row>
    <row r="172" spans="2:13" x14ac:dyDescent="0.25">
      <c r="B172" s="124">
        <v>1</v>
      </c>
      <c r="C172" s="124" t="s">
        <v>343</v>
      </c>
      <c r="D172" s="124" t="s">
        <v>319</v>
      </c>
      <c r="E172" s="124" t="s">
        <v>185</v>
      </c>
      <c r="F172" s="124">
        <v>1.61</v>
      </c>
      <c r="G172" s="124" t="s">
        <v>338</v>
      </c>
      <c r="H172" s="124" t="s">
        <v>336</v>
      </c>
      <c r="I172" s="124" t="s">
        <v>338</v>
      </c>
      <c r="J172" s="124" t="s">
        <v>336</v>
      </c>
      <c r="K172" s="124" t="s">
        <v>336</v>
      </c>
      <c r="L172" s="124" t="s">
        <v>338</v>
      </c>
      <c r="M172" s="124" t="s">
        <v>338</v>
      </c>
    </row>
    <row r="173" spans="2:13" x14ac:dyDescent="0.25">
      <c r="B173" s="124">
        <v>1</v>
      </c>
      <c r="C173" s="124" t="s">
        <v>343</v>
      </c>
      <c r="D173" s="124" t="s">
        <v>320</v>
      </c>
      <c r="E173" s="124" t="s">
        <v>185</v>
      </c>
      <c r="F173" s="124">
        <v>1.86</v>
      </c>
      <c r="G173" s="124" t="s">
        <v>338</v>
      </c>
      <c r="H173" s="124" t="s">
        <v>336</v>
      </c>
      <c r="I173" s="124" t="s">
        <v>338</v>
      </c>
      <c r="J173" s="124" t="s">
        <v>336</v>
      </c>
      <c r="K173" s="124" t="s">
        <v>336</v>
      </c>
      <c r="L173" s="124" t="s">
        <v>338</v>
      </c>
      <c r="M173" s="124" t="s">
        <v>338</v>
      </c>
    </row>
    <row r="174" spans="2:13" x14ac:dyDescent="0.25">
      <c r="B174" s="124">
        <v>1</v>
      </c>
      <c r="C174" s="124" t="s">
        <v>343</v>
      </c>
      <c r="D174" s="124" t="s">
        <v>320</v>
      </c>
      <c r="E174" s="124" t="s">
        <v>187</v>
      </c>
      <c r="F174" s="124">
        <v>1.78</v>
      </c>
      <c r="G174" s="124" t="s">
        <v>338</v>
      </c>
      <c r="H174" s="124" t="s">
        <v>336</v>
      </c>
      <c r="I174" s="124" t="s">
        <v>338</v>
      </c>
      <c r="J174" s="124" t="s">
        <v>336</v>
      </c>
      <c r="K174" s="124" t="s">
        <v>336</v>
      </c>
      <c r="L174" s="124" t="s">
        <v>338</v>
      </c>
      <c r="M174" s="124" t="s">
        <v>338</v>
      </c>
    </row>
    <row r="175" spans="2:13" x14ac:dyDescent="0.25">
      <c r="B175" s="124">
        <v>1</v>
      </c>
      <c r="C175" s="124" t="s">
        <v>343</v>
      </c>
      <c r="D175" s="124" t="s">
        <v>321</v>
      </c>
      <c r="E175" s="124" t="s">
        <v>185</v>
      </c>
      <c r="F175" s="124">
        <v>1.52</v>
      </c>
      <c r="G175" s="124" t="s">
        <v>338</v>
      </c>
      <c r="H175" s="124" t="s">
        <v>336</v>
      </c>
      <c r="I175" s="124" t="s">
        <v>338</v>
      </c>
      <c r="J175" s="124" t="s">
        <v>336</v>
      </c>
      <c r="K175" s="124" t="s">
        <v>336</v>
      </c>
      <c r="L175" s="124" t="s">
        <v>338</v>
      </c>
      <c r="M175" s="124" t="s">
        <v>338</v>
      </c>
    </row>
    <row r="176" spans="2:13" x14ac:dyDescent="0.25">
      <c r="B176" s="124">
        <v>1</v>
      </c>
      <c r="C176" s="124" t="s">
        <v>343</v>
      </c>
      <c r="D176" s="124" t="s">
        <v>322</v>
      </c>
      <c r="E176" s="124" t="s">
        <v>185</v>
      </c>
      <c r="F176" s="124">
        <v>1.46</v>
      </c>
      <c r="G176" s="124" t="s">
        <v>338</v>
      </c>
      <c r="H176" s="124" t="s">
        <v>336</v>
      </c>
      <c r="I176" s="124" t="s">
        <v>338</v>
      </c>
      <c r="J176" s="124" t="s">
        <v>336</v>
      </c>
      <c r="K176" s="124" t="s">
        <v>336</v>
      </c>
      <c r="L176" s="124" t="s">
        <v>338</v>
      </c>
      <c r="M176" s="124" t="s">
        <v>338</v>
      </c>
    </row>
    <row r="177" spans="2:13" x14ac:dyDescent="0.25">
      <c r="B177" s="124">
        <v>1</v>
      </c>
      <c r="C177" s="124" t="s">
        <v>343</v>
      </c>
      <c r="D177" s="124" t="s">
        <v>323</v>
      </c>
      <c r="E177" s="124" t="s">
        <v>185</v>
      </c>
      <c r="F177" s="124">
        <v>1.41</v>
      </c>
      <c r="G177" s="124" t="s">
        <v>338</v>
      </c>
      <c r="H177" s="124" t="s">
        <v>336</v>
      </c>
      <c r="I177" s="124" t="s">
        <v>338</v>
      </c>
      <c r="J177" s="124" t="s">
        <v>336</v>
      </c>
      <c r="K177" s="124" t="s">
        <v>336</v>
      </c>
      <c r="L177" s="124" t="s">
        <v>338</v>
      </c>
      <c r="M177" s="124" t="s">
        <v>338</v>
      </c>
    </row>
    <row r="178" spans="2:13" x14ac:dyDescent="0.25">
      <c r="B178" s="124">
        <v>1</v>
      </c>
      <c r="C178" s="124" t="s">
        <v>343</v>
      </c>
      <c r="D178" s="124" t="s">
        <v>324</v>
      </c>
      <c r="E178" s="124" t="s">
        <v>185</v>
      </c>
      <c r="F178" s="124">
        <v>1.37</v>
      </c>
      <c r="G178" s="124" t="s">
        <v>338</v>
      </c>
      <c r="H178" s="124" t="s">
        <v>336</v>
      </c>
      <c r="I178" s="124" t="s">
        <v>338</v>
      </c>
      <c r="J178" s="124" t="s">
        <v>336</v>
      </c>
      <c r="K178" s="124" t="s">
        <v>336</v>
      </c>
      <c r="L178" s="124" t="s">
        <v>338</v>
      </c>
      <c r="M178" s="124" t="s">
        <v>338</v>
      </c>
    </row>
    <row r="179" spans="2:13" x14ac:dyDescent="0.25">
      <c r="B179" s="124">
        <v>1</v>
      </c>
      <c r="C179" s="124" t="s">
        <v>343</v>
      </c>
      <c r="D179" s="124" t="s">
        <v>325</v>
      </c>
      <c r="E179" s="124" t="s">
        <v>185</v>
      </c>
      <c r="F179" s="124">
        <v>1.38</v>
      </c>
      <c r="G179" s="124" t="s">
        <v>338</v>
      </c>
      <c r="H179" s="124" t="s">
        <v>336</v>
      </c>
      <c r="I179" s="124" t="s">
        <v>338</v>
      </c>
      <c r="J179" s="124" t="s">
        <v>336</v>
      </c>
      <c r="K179" s="124" t="s">
        <v>336</v>
      </c>
      <c r="L179" s="124" t="s">
        <v>338</v>
      </c>
      <c r="M179" s="124" t="s">
        <v>338</v>
      </c>
    </row>
    <row r="180" spans="2:13" x14ac:dyDescent="0.25">
      <c r="B180" s="124">
        <v>1</v>
      </c>
      <c r="C180" s="124" t="s">
        <v>343</v>
      </c>
      <c r="D180" s="124" t="s">
        <v>326</v>
      </c>
      <c r="E180" s="124" t="s">
        <v>185</v>
      </c>
      <c r="F180" s="124">
        <v>1.46</v>
      </c>
      <c r="G180" s="124" t="s">
        <v>338</v>
      </c>
      <c r="H180" s="124" t="s">
        <v>336</v>
      </c>
      <c r="I180" s="124" t="s">
        <v>338</v>
      </c>
      <c r="J180" s="124" t="s">
        <v>336</v>
      </c>
      <c r="K180" s="124" t="s">
        <v>336</v>
      </c>
      <c r="L180" s="124" t="s">
        <v>338</v>
      </c>
      <c r="M180" s="124" t="s">
        <v>338</v>
      </c>
    </row>
    <row r="181" spans="2:13" x14ac:dyDescent="0.25">
      <c r="B181" s="124">
        <v>1</v>
      </c>
      <c r="C181" s="124" t="s">
        <v>343</v>
      </c>
      <c r="D181" s="124" t="s">
        <v>327</v>
      </c>
      <c r="E181" s="124" t="s">
        <v>185</v>
      </c>
      <c r="F181" s="124">
        <v>1.53</v>
      </c>
      <c r="G181" s="124" t="s">
        <v>338</v>
      </c>
      <c r="H181" s="124" t="s">
        <v>336</v>
      </c>
      <c r="I181" s="124" t="s">
        <v>338</v>
      </c>
      <c r="J181" s="124" t="s">
        <v>336</v>
      </c>
      <c r="K181" s="124" t="s">
        <v>336</v>
      </c>
      <c r="L181" s="124" t="s">
        <v>338</v>
      </c>
      <c r="M181" s="124" t="s">
        <v>338</v>
      </c>
    </row>
    <row r="182" spans="2:13" x14ac:dyDescent="0.25">
      <c r="B182" s="124">
        <v>1</v>
      </c>
      <c r="C182" s="124" t="s">
        <v>343</v>
      </c>
      <c r="D182" s="124" t="s">
        <v>328</v>
      </c>
      <c r="E182" s="124" t="s">
        <v>185</v>
      </c>
      <c r="F182" s="124">
        <v>1.52</v>
      </c>
      <c r="G182" s="124" t="s">
        <v>338</v>
      </c>
      <c r="H182" s="124" t="s">
        <v>336</v>
      </c>
      <c r="I182" s="124" t="s">
        <v>338</v>
      </c>
      <c r="J182" s="124" t="s">
        <v>336</v>
      </c>
      <c r="K182" s="124" t="s">
        <v>336</v>
      </c>
      <c r="L182" s="124" t="s">
        <v>338</v>
      </c>
      <c r="M182" s="124" t="s">
        <v>338</v>
      </c>
    </row>
    <row r="183" spans="2:13" x14ac:dyDescent="0.25">
      <c r="B183" s="124">
        <v>1</v>
      </c>
      <c r="C183" s="124" t="s">
        <v>343</v>
      </c>
      <c r="D183" s="124" t="s">
        <v>329</v>
      </c>
      <c r="E183" s="124" t="s">
        <v>185</v>
      </c>
      <c r="F183" s="124">
        <v>4.84</v>
      </c>
      <c r="G183" s="124" t="s">
        <v>338</v>
      </c>
      <c r="H183" s="124" t="s">
        <v>336</v>
      </c>
      <c r="I183" s="124" t="s">
        <v>338</v>
      </c>
      <c r="J183" s="124" t="s">
        <v>336</v>
      </c>
      <c r="K183" s="124" t="s">
        <v>336</v>
      </c>
      <c r="L183" s="124" t="s">
        <v>338</v>
      </c>
      <c r="M183" s="124" t="s">
        <v>338</v>
      </c>
    </row>
    <row r="184" spans="2:13" x14ac:dyDescent="0.25">
      <c r="B184" s="124">
        <v>1</v>
      </c>
      <c r="C184" s="124" t="s">
        <v>343</v>
      </c>
      <c r="D184" s="124" t="s">
        <v>330</v>
      </c>
      <c r="E184" s="124" t="s">
        <v>185</v>
      </c>
      <c r="F184" s="124">
        <v>7.72</v>
      </c>
      <c r="G184" s="124" t="s">
        <v>338</v>
      </c>
      <c r="H184" s="124" t="s">
        <v>336</v>
      </c>
      <c r="I184" s="124" t="s">
        <v>338</v>
      </c>
      <c r="J184" s="124" t="s">
        <v>336</v>
      </c>
      <c r="K184" s="124" t="s">
        <v>336</v>
      </c>
      <c r="L184" s="124" t="s">
        <v>338</v>
      </c>
      <c r="M184" s="124" t="s">
        <v>338</v>
      </c>
    </row>
    <row r="185" spans="2:13" x14ac:dyDescent="0.25">
      <c r="B185" s="124">
        <v>1</v>
      </c>
      <c r="C185" s="124" t="s">
        <v>343</v>
      </c>
      <c r="D185" s="124" t="s">
        <v>331</v>
      </c>
      <c r="E185" s="124" t="s">
        <v>185</v>
      </c>
      <c r="F185" s="124">
        <v>5.87</v>
      </c>
      <c r="G185" s="124">
        <v>3.9900000000000007</v>
      </c>
      <c r="H185" s="124" t="s">
        <v>336</v>
      </c>
      <c r="I185" s="124" t="s">
        <v>338</v>
      </c>
      <c r="J185" s="124" t="s">
        <v>336</v>
      </c>
      <c r="K185" s="124" t="s">
        <v>336</v>
      </c>
      <c r="L185" s="124" t="s">
        <v>338</v>
      </c>
      <c r="M185" s="124" t="s">
        <v>338</v>
      </c>
    </row>
    <row r="186" spans="2:13" x14ac:dyDescent="0.25">
      <c r="B186" s="124">
        <v>1</v>
      </c>
      <c r="C186" s="124" t="s">
        <v>343</v>
      </c>
      <c r="D186" s="124" t="s">
        <v>332</v>
      </c>
      <c r="E186" s="124" t="s">
        <v>185</v>
      </c>
      <c r="F186" s="124">
        <v>6.65</v>
      </c>
      <c r="G186" s="124" t="s">
        <v>338</v>
      </c>
      <c r="H186" s="124" t="s">
        <v>336</v>
      </c>
      <c r="I186" s="124" t="s">
        <v>338</v>
      </c>
      <c r="J186" s="124" t="s">
        <v>336</v>
      </c>
      <c r="K186" s="124" t="s">
        <v>336</v>
      </c>
      <c r="L186" s="124" t="s">
        <v>338</v>
      </c>
      <c r="M186" s="124" t="s">
        <v>338</v>
      </c>
    </row>
    <row r="187" spans="2:13" x14ac:dyDescent="0.25">
      <c r="B187" s="124">
        <v>1</v>
      </c>
      <c r="C187" s="124" t="s">
        <v>343</v>
      </c>
      <c r="D187" s="124" t="s">
        <v>333</v>
      </c>
      <c r="E187" s="124" t="s">
        <v>185</v>
      </c>
      <c r="F187" s="124">
        <v>2.83</v>
      </c>
      <c r="G187" s="124" t="s">
        <v>338</v>
      </c>
      <c r="H187" s="124" t="s">
        <v>336</v>
      </c>
      <c r="I187" s="124" t="s">
        <v>338</v>
      </c>
      <c r="J187" s="124" t="s">
        <v>336</v>
      </c>
      <c r="K187" s="124" t="s">
        <v>336</v>
      </c>
      <c r="L187" s="124" t="s">
        <v>338</v>
      </c>
      <c r="M187" s="124" t="s">
        <v>338</v>
      </c>
    </row>
    <row r="188" spans="2:13" x14ac:dyDescent="0.25">
      <c r="B188" s="124">
        <v>1</v>
      </c>
      <c r="C188" s="124" t="s">
        <v>343</v>
      </c>
      <c r="D188" s="124" t="s">
        <v>334</v>
      </c>
      <c r="E188" s="124" t="s">
        <v>185</v>
      </c>
      <c r="F188" s="124">
        <v>2.44</v>
      </c>
      <c r="G188" s="124" t="s">
        <v>338</v>
      </c>
      <c r="H188" s="124" t="s">
        <v>336</v>
      </c>
      <c r="I188" s="124" t="s">
        <v>338</v>
      </c>
      <c r="J188" s="124" t="s">
        <v>336</v>
      </c>
      <c r="K188" s="124" t="s">
        <v>336</v>
      </c>
      <c r="L188" s="124" t="s">
        <v>338</v>
      </c>
      <c r="M188" s="124" t="s">
        <v>338</v>
      </c>
    </row>
    <row r="189" spans="2:13" x14ac:dyDescent="0.25">
      <c r="B189" s="124">
        <v>1</v>
      </c>
      <c r="C189" s="124" t="s">
        <v>344</v>
      </c>
      <c r="D189" s="124" t="s">
        <v>307</v>
      </c>
      <c r="E189" s="124" t="s">
        <v>185</v>
      </c>
      <c r="F189" s="124">
        <v>2.99</v>
      </c>
      <c r="G189" s="124" t="s">
        <v>338</v>
      </c>
      <c r="H189" s="124" t="s">
        <v>336</v>
      </c>
      <c r="I189" s="124" t="s">
        <v>338</v>
      </c>
      <c r="J189" s="124" t="s">
        <v>336</v>
      </c>
      <c r="K189" s="124" t="s">
        <v>336</v>
      </c>
      <c r="L189" s="124" t="s">
        <v>338</v>
      </c>
      <c r="M189" s="124" t="s">
        <v>338</v>
      </c>
    </row>
    <row r="190" spans="2:13" x14ac:dyDescent="0.25">
      <c r="B190" s="124">
        <v>1</v>
      </c>
      <c r="C190" s="124" t="s">
        <v>344</v>
      </c>
      <c r="D190" s="124" t="s">
        <v>307</v>
      </c>
      <c r="E190" s="124" t="s">
        <v>187</v>
      </c>
      <c r="F190" s="124">
        <v>3</v>
      </c>
      <c r="G190" s="124" t="s">
        <v>338</v>
      </c>
      <c r="H190" s="124" t="s">
        <v>336</v>
      </c>
      <c r="I190" s="124" t="s">
        <v>338</v>
      </c>
      <c r="J190" s="124" t="s">
        <v>336</v>
      </c>
      <c r="K190" s="124" t="s">
        <v>336</v>
      </c>
      <c r="L190" s="124" t="s">
        <v>338</v>
      </c>
      <c r="M190" s="124" t="s">
        <v>338</v>
      </c>
    </row>
    <row r="191" spans="2:13" ht="45" x14ac:dyDescent="0.25">
      <c r="B191" s="124">
        <v>1</v>
      </c>
      <c r="C191" s="124" t="s">
        <v>344</v>
      </c>
      <c r="D191" s="124" t="s">
        <v>307</v>
      </c>
      <c r="E191" s="124" t="s">
        <v>188</v>
      </c>
      <c r="F191" s="124">
        <v>0.18</v>
      </c>
      <c r="G191" s="124" t="s">
        <v>338</v>
      </c>
      <c r="H191" s="124" t="s">
        <v>335</v>
      </c>
      <c r="I191" s="124" t="s">
        <v>338</v>
      </c>
      <c r="J191" s="124" t="s">
        <v>336</v>
      </c>
      <c r="K191" s="124" t="s">
        <v>336</v>
      </c>
      <c r="L191" s="124" t="s">
        <v>221</v>
      </c>
      <c r="M191" s="124" t="s">
        <v>346</v>
      </c>
    </row>
    <row r="192" spans="2:13" x14ac:dyDescent="0.25">
      <c r="B192" s="124">
        <v>1</v>
      </c>
      <c r="C192" s="124" t="s">
        <v>344</v>
      </c>
      <c r="D192" s="124" t="s">
        <v>308</v>
      </c>
      <c r="E192" s="124" t="s">
        <v>185</v>
      </c>
      <c r="F192" s="124">
        <v>3.28</v>
      </c>
      <c r="G192" s="124" t="s">
        <v>338</v>
      </c>
      <c r="H192" s="124" t="s">
        <v>336</v>
      </c>
      <c r="I192" s="124" t="s">
        <v>338</v>
      </c>
      <c r="J192" s="124" t="s">
        <v>336</v>
      </c>
      <c r="K192" s="124" t="s">
        <v>336</v>
      </c>
      <c r="L192" s="124" t="s">
        <v>338</v>
      </c>
      <c r="M192" s="124" t="s">
        <v>338</v>
      </c>
    </row>
    <row r="193" spans="2:13" x14ac:dyDescent="0.25">
      <c r="B193" s="124">
        <v>1</v>
      </c>
      <c r="C193" s="124" t="s">
        <v>344</v>
      </c>
      <c r="D193" s="124" t="s">
        <v>309</v>
      </c>
      <c r="E193" s="124" t="s">
        <v>185</v>
      </c>
      <c r="F193" s="124">
        <v>5.94</v>
      </c>
      <c r="G193" s="124" t="s">
        <v>338</v>
      </c>
      <c r="H193" s="124" t="s">
        <v>336</v>
      </c>
      <c r="I193" s="124" t="s">
        <v>338</v>
      </c>
      <c r="J193" s="124" t="s">
        <v>336</v>
      </c>
      <c r="K193" s="124" t="s">
        <v>336</v>
      </c>
      <c r="L193" s="124" t="s">
        <v>338</v>
      </c>
      <c r="M193" s="124" t="s">
        <v>338</v>
      </c>
    </row>
    <row r="194" spans="2:13" x14ac:dyDescent="0.25">
      <c r="B194" s="124">
        <v>1</v>
      </c>
      <c r="C194" s="124" t="s">
        <v>344</v>
      </c>
      <c r="D194" s="124" t="s">
        <v>310</v>
      </c>
      <c r="E194" s="124" t="s">
        <v>185</v>
      </c>
      <c r="F194" s="124">
        <v>4.99</v>
      </c>
      <c r="G194" s="124" t="s">
        <v>338</v>
      </c>
      <c r="H194" s="124" t="s">
        <v>336</v>
      </c>
      <c r="I194" s="124" t="s">
        <v>338</v>
      </c>
      <c r="J194" s="124" t="s">
        <v>336</v>
      </c>
      <c r="K194" s="124" t="s">
        <v>336</v>
      </c>
      <c r="L194" s="124" t="s">
        <v>338</v>
      </c>
      <c r="M194" s="124" t="s">
        <v>338</v>
      </c>
    </row>
    <row r="195" spans="2:13" x14ac:dyDescent="0.25">
      <c r="B195" s="124">
        <v>1</v>
      </c>
      <c r="C195" s="124" t="s">
        <v>344</v>
      </c>
      <c r="D195" s="124" t="s">
        <v>311</v>
      </c>
      <c r="E195" s="124" t="s">
        <v>185</v>
      </c>
      <c r="F195" s="124">
        <v>6.7</v>
      </c>
      <c r="G195" s="124">
        <v>2.54</v>
      </c>
      <c r="H195" s="124" t="s">
        <v>336</v>
      </c>
      <c r="I195" s="124" t="s">
        <v>338</v>
      </c>
      <c r="J195" s="124" t="s">
        <v>336</v>
      </c>
      <c r="K195" s="124" t="s">
        <v>336</v>
      </c>
      <c r="L195" s="124" t="s">
        <v>338</v>
      </c>
      <c r="M195" s="124" t="s">
        <v>338</v>
      </c>
    </row>
    <row r="196" spans="2:13" x14ac:dyDescent="0.25">
      <c r="B196" s="124">
        <v>1</v>
      </c>
      <c r="C196" s="124" t="s">
        <v>344</v>
      </c>
      <c r="D196" s="124" t="s">
        <v>311</v>
      </c>
      <c r="E196" s="124" t="s">
        <v>187</v>
      </c>
      <c r="F196" s="124">
        <v>6.7</v>
      </c>
      <c r="G196" s="124">
        <v>2.54</v>
      </c>
      <c r="H196" s="124" t="s">
        <v>336</v>
      </c>
      <c r="I196" s="124" t="s">
        <v>338</v>
      </c>
      <c r="J196" s="124" t="s">
        <v>336</v>
      </c>
      <c r="K196" s="124" t="s">
        <v>336</v>
      </c>
      <c r="L196" s="124" t="s">
        <v>338</v>
      </c>
      <c r="M196" s="124" t="s">
        <v>338</v>
      </c>
    </row>
    <row r="197" spans="2:13" ht="45" x14ac:dyDescent="0.25">
      <c r="B197" s="124">
        <v>1</v>
      </c>
      <c r="C197" s="124" t="s">
        <v>344</v>
      </c>
      <c r="D197" s="124" t="s">
        <v>311</v>
      </c>
      <c r="E197" s="124" t="s">
        <v>188</v>
      </c>
      <c r="F197" s="124">
        <v>0.18</v>
      </c>
      <c r="G197" s="124" t="s">
        <v>338</v>
      </c>
      <c r="H197" s="124" t="s">
        <v>335</v>
      </c>
      <c r="I197" s="124" t="s">
        <v>338</v>
      </c>
      <c r="J197" s="124" t="s">
        <v>336</v>
      </c>
      <c r="K197" s="124" t="s">
        <v>336</v>
      </c>
      <c r="L197" s="124" t="s">
        <v>221</v>
      </c>
      <c r="M197" s="124" t="s">
        <v>346</v>
      </c>
    </row>
    <row r="198" spans="2:13" x14ac:dyDescent="0.25">
      <c r="B198" s="124">
        <v>1</v>
      </c>
      <c r="C198" s="124" t="s">
        <v>344</v>
      </c>
      <c r="D198" s="124" t="s">
        <v>312</v>
      </c>
      <c r="E198" s="124" t="s">
        <v>185</v>
      </c>
      <c r="F198" s="124">
        <v>8.08</v>
      </c>
      <c r="G198" s="124" t="s">
        <v>338</v>
      </c>
      <c r="H198" s="124" t="s">
        <v>336</v>
      </c>
      <c r="I198" s="124" t="s">
        <v>338</v>
      </c>
      <c r="J198" s="124" t="s">
        <v>336</v>
      </c>
      <c r="K198" s="124" t="s">
        <v>336</v>
      </c>
      <c r="L198" s="124" t="s">
        <v>338</v>
      </c>
      <c r="M198" s="124" t="s">
        <v>338</v>
      </c>
    </row>
    <row r="199" spans="2:13" x14ac:dyDescent="0.25">
      <c r="B199" s="124">
        <v>1</v>
      </c>
      <c r="C199" s="124" t="s">
        <v>344</v>
      </c>
      <c r="D199" s="124" t="s">
        <v>313</v>
      </c>
      <c r="E199" s="124" t="s">
        <v>185</v>
      </c>
      <c r="F199" s="124">
        <v>4.7300000000000004</v>
      </c>
      <c r="G199" s="124" t="s">
        <v>338</v>
      </c>
      <c r="H199" s="124" t="s">
        <v>336</v>
      </c>
      <c r="I199" s="124" t="s">
        <v>338</v>
      </c>
      <c r="J199" s="124" t="s">
        <v>336</v>
      </c>
      <c r="K199" s="124" t="s">
        <v>336</v>
      </c>
      <c r="L199" s="124" t="s">
        <v>338</v>
      </c>
      <c r="M199" s="124" t="s">
        <v>338</v>
      </c>
    </row>
    <row r="200" spans="2:13" x14ac:dyDescent="0.25">
      <c r="B200" s="124">
        <v>1</v>
      </c>
      <c r="C200" s="124" t="s">
        <v>344</v>
      </c>
      <c r="D200" s="124" t="s">
        <v>314</v>
      </c>
      <c r="E200" s="124" t="s">
        <v>185</v>
      </c>
      <c r="F200" s="124">
        <v>4.1399999999999997</v>
      </c>
      <c r="G200" s="124" t="s">
        <v>338</v>
      </c>
      <c r="H200" s="124" t="s">
        <v>336</v>
      </c>
      <c r="I200" s="124" t="s">
        <v>338</v>
      </c>
      <c r="J200" s="124" t="s">
        <v>336</v>
      </c>
      <c r="K200" s="124" t="s">
        <v>336</v>
      </c>
      <c r="L200" s="124" t="s">
        <v>338</v>
      </c>
      <c r="M200" s="124" t="s">
        <v>338</v>
      </c>
    </row>
    <row r="201" spans="2:13" x14ac:dyDescent="0.25">
      <c r="B201" s="124">
        <v>1</v>
      </c>
      <c r="C201" s="124" t="s">
        <v>344</v>
      </c>
      <c r="D201" s="124" t="s">
        <v>315</v>
      </c>
      <c r="E201" s="124" t="s">
        <v>185</v>
      </c>
      <c r="F201" s="124">
        <v>4.1399999999999997</v>
      </c>
      <c r="G201" s="124" t="s">
        <v>338</v>
      </c>
      <c r="H201" s="124" t="s">
        <v>336</v>
      </c>
      <c r="I201" s="124" t="s">
        <v>338</v>
      </c>
      <c r="J201" s="124" t="s">
        <v>336</v>
      </c>
      <c r="K201" s="124" t="s">
        <v>336</v>
      </c>
      <c r="L201" s="124" t="s">
        <v>338</v>
      </c>
      <c r="M201" s="124" t="s">
        <v>338</v>
      </c>
    </row>
    <row r="202" spans="2:13" x14ac:dyDescent="0.25">
      <c r="B202" s="124">
        <v>1</v>
      </c>
      <c r="C202" s="124" t="s">
        <v>344</v>
      </c>
      <c r="D202" s="124" t="s">
        <v>316</v>
      </c>
      <c r="E202" s="124" t="s">
        <v>185</v>
      </c>
      <c r="F202" s="124">
        <v>2.94</v>
      </c>
      <c r="G202" s="124" t="s">
        <v>338</v>
      </c>
      <c r="H202" s="124" t="s">
        <v>336</v>
      </c>
      <c r="I202" s="124" t="s">
        <v>338</v>
      </c>
      <c r="J202" s="124" t="s">
        <v>336</v>
      </c>
      <c r="K202" s="124" t="s">
        <v>336</v>
      </c>
      <c r="L202" s="124" t="s">
        <v>338</v>
      </c>
      <c r="M202" s="124" t="s">
        <v>338</v>
      </c>
    </row>
    <row r="203" spans="2:13" x14ac:dyDescent="0.25">
      <c r="B203" s="124">
        <v>1</v>
      </c>
      <c r="C203" s="124" t="s">
        <v>344</v>
      </c>
      <c r="D203" s="124" t="s">
        <v>317</v>
      </c>
      <c r="E203" s="124" t="s">
        <v>185</v>
      </c>
      <c r="F203" s="124">
        <v>2.02</v>
      </c>
      <c r="G203" s="124" t="s">
        <v>338</v>
      </c>
      <c r="H203" s="124" t="s">
        <v>336</v>
      </c>
      <c r="I203" s="124" t="s">
        <v>338</v>
      </c>
      <c r="J203" s="124" t="s">
        <v>336</v>
      </c>
      <c r="K203" s="124" t="s">
        <v>336</v>
      </c>
      <c r="L203" s="124" t="s">
        <v>338</v>
      </c>
      <c r="M203" s="124" t="s">
        <v>338</v>
      </c>
    </row>
    <row r="204" spans="2:13" x14ac:dyDescent="0.25">
      <c r="B204" s="124">
        <v>1</v>
      </c>
      <c r="C204" s="124" t="s">
        <v>344</v>
      </c>
      <c r="D204" s="124" t="s">
        <v>318</v>
      </c>
      <c r="E204" s="124" t="s">
        <v>185</v>
      </c>
      <c r="F204" s="124">
        <v>1.97</v>
      </c>
      <c r="G204" s="124" t="s">
        <v>338</v>
      </c>
      <c r="H204" s="124" t="s">
        <v>336</v>
      </c>
      <c r="I204" s="124" t="s">
        <v>338</v>
      </c>
      <c r="J204" s="124" t="s">
        <v>336</v>
      </c>
      <c r="K204" s="124" t="s">
        <v>336</v>
      </c>
      <c r="L204" s="124" t="s">
        <v>338</v>
      </c>
      <c r="M204" s="124" t="s">
        <v>338</v>
      </c>
    </row>
    <row r="205" spans="2:13" x14ac:dyDescent="0.25">
      <c r="B205" s="124">
        <v>1</v>
      </c>
      <c r="C205" s="124" t="s">
        <v>344</v>
      </c>
      <c r="D205" s="124" t="s">
        <v>319</v>
      </c>
      <c r="E205" s="124" t="s">
        <v>185</v>
      </c>
      <c r="F205" s="124">
        <v>2.0299999999999998</v>
      </c>
      <c r="G205" s="124" t="s">
        <v>338</v>
      </c>
      <c r="H205" s="124" t="s">
        <v>336</v>
      </c>
      <c r="I205" s="124" t="s">
        <v>338</v>
      </c>
      <c r="J205" s="124" t="s">
        <v>336</v>
      </c>
      <c r="K205" s="124" t="s">
        <v>336</v>
      </c>
      <c r="L205" s="124" t="s">
        <v>338</v>
      </c>
      <c r="M205" s="124" t="s">
        <v>338</v>
      </c>
    </row>
    <row r="206" spans="2:13" x14ac:dyDescent="0.25">
      <c r="B206" s="124">
        <v>1</v>
      </c>
      <c r="C206" s="124" t="s">
        <v>344</v>
      </c>
      <c r="D206" s="124" t="s">
        <v>320</v>
      </c>
      <c r="E206" s="124" t="s">
        <v>185</v>
      </c>
      <c r="F206" s="124">
        <v>2.41</v>
      </c>
      <c r="G206" s="124" t="s">
        <v>338</v>
      </c>
      <c r="H206" s="124" t="s">
        <v>336</v>
      </c>
      <c r="I206" s="124" t="s">
        <v>338</v>
      </c>
      <c r="J206" s="124" t="s">
        <v>336</v>
      </c>
      <c r="K206" s="124" t="s">
        <v>336</v>
      </c>
      <c r="L206" s="124" t="s">
        <v>338</v>
      </c>
      <c r="M206" s="124" t="s">
        <v>338</v>
      </c>
    </row>
    <row r="207" spans="2:13" x14ac:dyDescent="0.25">
      <c r="B207" s="124">
        <v>1</v>
      </c>
      <c r="C207" s="124" t="s">
        <v>344</v>
      </c>
      <c r="D207" s="124" t="s">
        <v>320</v>
      </c>
      <c r="E207" s="124" t="s">
        <v>187</v>
      </c>
      <c r="F207" s="124">
        <v>2.37</v>
      </c>
      <c r="G207" s="124" t="s">
        <v>338</v>
      </c>
      <c r="H207" s="124" t="s">
        <v>336</v>
      </c>
      <c r="I207" s="124" t="s">
        <v>338</v>
      </c>
      <c r="J207" s="124" t="s">
        <v>336</v>
      </c>
      <c r="K207" s="124" t="s">
        <v>336</v>
      </c>
      <c r="L207" s="124" t="s">
        <v>338</v>
      </c>
      <c r="M207" s="124" t="s">
        <v>338</v>
      </c>
    </row>
    <row r="208" spans="2:13" x14ac:dyDescent="0.25">
      <c r="B208" s="124">
        <v>1</v>
      </c>
      <c r="C208" s="124" t="s">
        <v>344</v>
      </c>
      <c r="D208" s="124" t="s">
        <v>321</v>
      </c>
      <c r="E208" s="124" t="s">
        <v>185</v>
      </c>
      <c r="F208" s="124">
        <v>2.16</v>
      </c>
      <c r="G208" s="124" t="s">
        <v>338</v>
      </c>
      <c r="H208" s="124" t="s">
        <v>336</v>
      </c>
      <c r="I208" s="124" t="s">
        <v>338</v>
      </c>
      <c r="J208" s="124" t="s">
        <v>336</v>
      </c>
      <c r="K208" s="124" t="s">
        <v>336</v>
      </c>
      <c r="L208" s="124" t="s">
        <v>338</v>
      </c>
      <c r="M208" s="124" t="s">
        <v>338</v>
      </c>
    </row>
    <row r="209" spans="2:13" x14ac:dyDescent="0.25">
      <c r="B209" s="124">
        <v>1</v>
      </c>
      <c r="C209" s="124" t="s">
        <v>344</v>
      </c>
      <c r="D209" s="124" t="s">
        <v>322</v>
      </c>
      <c r="E209" s="124" t="s">
        <v>185</v>
      </c>
      <c r="F209" s="124">
        <v>2.23</v>
      </c>
      <c r="G209" s="124" t="s">
        <v>338</v>
      </c>
      <c r="H209" s="124" t="s">
        <v>336</v>
      </c>
      <c r="I209" s="124" t="s">
        <v>338</v>
      </c>
      <c r="J209" s="124" t="s">
        <v>336</v>
      </c>
      <c r="K209" s="124" t="s">
        <v>336</v>
      </c>
      <c r="L209" s="124" t="s">
        <v>338</v>
      </c>
      <c r="M209" s="124" t="s">
        <v>338</v>
      </c>
    </row>
    <row r="210" spans="2:13" x14ac:dyDescent="0.25">
      <c r="B210" s="124">
        <v>1</v>
      </c>
      <c r="C210" s="124" t="s">
        <v>344</v>
      </c>
      <c r="D210" s="124" t="s">
        <v>323</v>
      </c>
      <c r="E210" s="124" t="s">
        <v>185</v>
      </c>
      <c r="F210" s="124">
        <v>2.52</v>
      </c>
      <c r="G210" s="124" t="s">
        <v>338</v>
      </c>
      <c r="H210" s="124" t="s">
        <v>336</v>
      </c>
      <c r="I210" s="124" t="s">
        <v>338</v>
      </c>
      <c r="J210" s="124" t="s">
        <v>336</v>
      </c>
      <c r="K210" s="124" t="s">
        <v>336</v>
      </c>
      <c r="L210" s="124" t="s">
        <v>338</v>
      </c>
      <c r="M210" s="124" t="s">
        <v>338</v>
      </c>
    </row>
    <row r="211" spans="2:13" x14ac:dyDescent="0.25">
      <c r="B211" s="124">
        <v>1</v>
      </c>
      <c r="C211" s="124" t="s">
        <v>344</v>
      </c>
      <c r="D211" s="124" t="s">
        <v>324</v>
      </c>
      <c r="E211" s="124" t="s">
        <v>185</v>
      </c>
      <c r="F211" s="124">
        <v>2.14</v>
      </c>
      <c r="G211" s="124" t="s">
        <v>338</v>
      </c>
      <c r="H211" s="124" t="s">
        <v>336</v>
      </c>
      <c r="I211" s="124" t="s">
        <v>338</v>
      </c>
      <c r="J211" s="124" t="s">
        <v>336</v>
      </c>
      <c r="K211" s="124" t="s">
        <v>336</v>
      </c>
      <c r="L211" s="124" t="s">
        <v>338</v>
      </c>
      <c r="M211" s="124" t="s">
        <v>338</v>
      </c>
    </row>
    <row r="212" spans="2:13" x14ac:dyDescent="0.25">
      <c r="B212" s="124">
        <v>1</v>
      </c>
      <c r="C212" s="124" t="s">
        <v>344</v>
      </c>
      <c r="D212" s="124" t="s">
        <v>325</v>
      </c>
      <c r="E212" s="124" t="s">
        <v>185</v>
      </c>
      <c r="F212" s="124">
        <v>2.2599999999999998</v>
      </c>
      <c r="G212" s="124" t="s">
        <v>338</v>
      </c>
      <c r="H212" s="124" t="s">
        <v>336</v>
      </c>
      <c r="I212" s="124" t="s">
        <v>338</v>
      </c>
      <c r="J212" s="124" t="s">
        <v>336</v>
      </c>
      <c r="K212" s="124" t="s">
        <v>336</v>
      </c>
      <c r="L212" s="124" t="s">
        <v>338</v>
      </c>
      <c r="M212" s="124" t="s">
        <v>338</v>
      </c>
    </row>
    <row r="213" spans="2:13" x14ac:dyDescent="0.25">
      <c r="B213" s="124">
        <v>1</v>
      </c>
      <c r="C213" s="124" t="s">
        <v>344</v>
      </c>
      <c r="D213" s="124" t="s">
        <v>326</v>
      </c>
      <c r="E213" s="124" t="s">
        <v>185</v>
      </c>
      <c r="F213" s="124">
        <v>2.2000000000000002</v>
      </c>
      <c r="G213" s="124" t="s">
        <v>338</v>
      </c>
      <c r="H213" s="124" t="s">
        <v>336</v>
      </c>
      <c r="I213" s="124" t="s">
        <v>338</v>
      </c>
      <c r="J213" s="124" t="s">
        <v>336</v>
      </c>
      <c r="K213" s="124" t="s">
        <v>336</v>
      </c>
      <c r="L213" s="124" t="s">
        <v>338</v>
      </c>
      <c r="M213" s="124" t="s">
        <v>338</v>
      </c>
    </row>
    <row r="214" spans="2:13" x14ac:dyDescent="0.25">
      <c r="B214" s="124">
        <v>1</v>
      </c>
      <c r="C214" s="124" t="s">
        <v>344</v>
      </c>
      <c r="D214" s="124" t="s">
        <v>327</v>
      </c>
      <c r="E214" s="124" t="s">
        <v>185</v>
      </c>
      <c r="F214" s="124">
        <v>2.23</v>
      </c>
      <c r="G214" s="124" t="s">
        <v>338</v>
      </c>
      <c r="H214" s="124" t="s">
        <v>336</v>
      </c>
      <c r="I214" s="124" t="s">
        <v>338</v>
      </c>
      <c r="J214" s="124" t="s">
        <v>336</v>
      </c>
      <c r="K214" s="124" t="s">
        <v>336</v>
      </c>
      <c r="L214" s="124" t="s">
        <v>338</v>
      </c>
      <c r="M214" s="124" t="s">
        <v>338</v>
      </c>
    </row>
    <row r="215" spans="2:13" x14ac:dyDescent="0.25">
      <c r="B215" s="124">
        <v>1</v>
      </c>
      <c r="C215" s="124" t="s">
        <v>344</v>
      </c>
      <c r="D215" s="124" t="s">
        <v>328</v>
      </c>
      <c r="E215" s="124" t="s">
        <v>185</v>
      </c>
      <c r="F215" s="124">
        <v>2.37</v>
      </c>
      <c r="G215" s="124" t="s">
        <v>338</v>
      </c>
      <c r="H215" s="124" t="s">
        <v>336</v>
      </c>
      <c r="I215" s="124" t="s">
        <v>338</v>
      </c>
      <c r="J215" s="124" t="s">
        <v>336</v>
      </c>
      <c r="K215" s="124" t="s">
        <v>336</v>
      </c>
      <c r="L215" s="124" t="s">
        <v>338</v>
      </c>
      <c r="M215" s="124" t="s">
        <v>338</v>
      </c>
    </row>
    <row r="216" spans="2:13" x14ac:dyDescent="0.25">
      <c r="B216" s="124">
        <v>1</v>
      </c>
      <c r="C216" s="124" t="s">
        <v>344</v>
      </c>
      <c r="D216" s="124" t="s">
        <v>329</v>
      </c>
      <c r="E216" s="124" t="s">
        <v>185</v>
      </c>
      <c r="F216" s="124">
        <v>4.4400000000000004</v>
      </c>
      <c r="G216" s="124" t="s">
        <v>338</v>
      </c>
      <c r="H216" s="124" t="s">
        <v>336</v>
      </c>
      <c r="I216" s="124" t="s">
        <v>338</v>
      </c>
      <c r="J216" s="124" t="s">
        <v>336</v>
      </c>
      <c r="K216" s="124" t="s">
        <v>336</v>
      </c>
      <c r="L216" s="124" t="s">
        <v>338</v>
      </c>
      <c r="M216" s="124" t="s">
        <v>338</v>
      </c>
    </row>
    <row r="217" spans="2:13" x14ac:dyDescent="0.25">
      <c r="B217" s="124">
        <v>1</v>
      </c>
      <c r="C217" s="124" t="s">
        <v>344</v>
      </c>
      <c r="D217" s="124" t="s">
        <v>330</v>
      </c>
      <c r="E217" s="124" t="s">
        <v>185</v>
      </c>
      <c r="F217" s="124">
        <v>5.39</v>
      </c>
      <c r="G217" s="124" t="s">
        <v>338</v>
      </c>
      <c r="H217" s="124" t="s">
        <v>336</v>
      </c>
      <c r="I217" s="124" t="s">
        <v>338</v>
      </c>
      <c r="J217" s="124" t="s">
        <v>336</v>
      </c>
      <c r="K217" s="124" t="s">
        <v>336</v>
      </c>
      <c r="L217" s="124" t="s">
        <v>338</v>
      </c>
      <c r="M217" s="124" t="s">
        <v>338</v>
      </c>
    </row>
    <row r="218" spans="2:13" x14ac:dyDescent="0.25">
      <c r="B218" s="124">
        <v>1</v>
      </c>
      <c r="C218" s="124" t="s">
        <v>344</v>
      </c>
      <c r="D218" s="124" t="s">
        <v>331</v>
      </c>
      <c r="E218" s="124" t="s">
        <v>185</v>
      </c>
      <c r="F218" s="124">
        <v>5.56</v>
      </c>
      <c r="G218" s="124">
        <v>2.5199999999999996</v>
      </c>
      <c r="H218" s="124" t="s">
        <v>336</v>
      </c>
      <c r="I218" s="124" t="s">
        <v>338</v>
      </c>
      <c r="J218" s="124" t="s">
        <v>336</v>
      </c>
      <c r="K218" s="124" t="s">
        <v>336</v>
      </c>
      <c r="L218" s="124" t="s">
        <v>338</v>
      </c>
      <c r="M218" s="124" t="s">
        <v>338</v>
      </c>
    </row>
    <row r="219" spans="2:13" x14ac:dyDescent="0.25">
      <c r="B219" s="124">
        <v>1</v>
      </c>
      <c r="C219" s="124" t="s">
        <v>344</v>
      </c>
      <c r="D219" s="124" t="s">
        <v>332</v>
      </c>
      <c r="E219" s="124" t="s">
        <v>185</v>
      </c>
      <c r="F219" s="124">
        <v>6.15</v>
      </c>
      <c r="G219" s="124" t="s">
        <v>338</v>
      </c>
      <c r="H219" s="124" t="s">
        <v>336</v>
      </c>
      <c r="I219" s="124" t="s">
        <v>338</v>
      </c>
      <c r="J219" s="124" t="s">
        <v>336</v>
      </c>
      <c r="K219" s="124" t="s">
        <v>336</v>
      </c>
      <c r="L219" s="124" t="s">
        <v>338</v>
      </c>
      <c r="M219" s="124" t="s">
        <v>338</v>
      </c>
    </row>
    <row r="220" spans="2:13" x14ac:dyDescent="0.25">
      <c r="B220" s="124">
        <v>1</v>
      </c>
      <c r="C220" s="124" t="s">
        <v>344</v>
      </c>
      <c r="D220" s="124" t="s">
        <v>333</v>
      </c>
      <c r="E220" s="124" t="s">
        <v>185</v>
      </c>
      <c r="F220" s="124">
        <v>3.79</v>
      </c>
      <c r="G220" s="124" t="s">
        <v>338</v>
      </c>
      <c r="H220" s="124" t="s">
        <v>336</v>
      </c>
      <c r="I220" s="124" t="s">
        <v>338</v>
      </c>
      <c r="J220" s="124" t="s">
        <v>336</v>
      </c>
      <c r="K220" s="124" t="s">
        <v>336</v>
      </c>
      <c r="L220" s="124" t="s">
        <v>338</v>
      </c>
      <c r="M220" s="124" t="s">
        <v>338</v>
      </c>
    </row>
    <row r="221" spans="2:13" x14ac:dyDescent="0.25">
      <c r="B221" s="124">
        <v>1</v>
      </c>
      <c r="C221" s="124" t="s">
        <v>344</v>
      </c>
      <c r="D221" s="124" t="s">
        <v>334</v>
      </c>
      <c r="E221" s="124" t="s">
        <v>185</v>
      </c>
      <c r="F221" s="124">
        <v>4.3499999999999996</v>
      </c>
      <c r="G221" s="124" t="s">
        <v>338</v>
      </c>
      <c r="H221" s="124" t="s">
        <v>336</v>
      </c>
      <c r="I221" s="124" t="s">
        <v>338</v>
      </c>
      <c r="J221" s="124" t="s">
        <v>336</v>
      </c>
      <c r="K221" s="124" t="s">
        <v>336</v>
      </c>
      <c r="L221" s="124" t="s">
        <v>338</v>
      </c>
      <c r="M221" s="124" t="s">
        <v>338</v>
      </c>
    </row>
    <row r="222" spans="2:13" x14ac:dyDescent="0.25">
      <c r="B222" s="124">
        <v>1</v>
      </c>
      <c r="C222" s="124" t="s">
        <v>345</v>
      </c>
      <c r="D222" s="124" t="s">
        <v>307</v>
      </c>
      <c r="E222" s="124" t="s">
        <v>185</v>
      </c>
      <c r="F222" s="124">
        <v>2.08</v>
      </c>
      <c r="G222" s="124" t="s">
        <v>338</v>
      </c>
      <c r="H222" s="124" t="s">
        <v>336</v>
      </c>
      <c r="I222" s="124" t="s">
        <v>338</v>
      </c>
      <c r="J222" s="124" t="s">
        <v>336</v>
      </c>
      <c r="K222" s="124" t="s">
        <v>336</v>
      </c>
      <c r="L222" s="124" t="s">
        <v>338</v>
      </c>
      <c r="M222" s="124" t="s">
        <v>338</v>
      </c>
    </row>
    <row r="223" spans="2:13" x14ac:dyDescent="0.25">
      <c r="B223" s="124">
        <v>1</v>
      </c>
      <c r="C223" s="124" t="s">
        <v>345</v>
      </c>
      <c r="D223" s="124" t="s">
        <v>307</v>
      </c>
      <c r="E223" s="124" t="s">
        <v>187</v>
      </c>
      <c r="F223" s="124">
        <v>2.0499999999999998</v>
      </c>
      <c r="G223" s="124" t="s">
        <v>338</v>
      </c>
      <c r="H223" s="124" t="s">
        <v>336</v>
      </c>
      <c r="I223" s="124" t="s">
        <v>338</v>
      </c>
      <c r="J223" s="124" t="s">
        <v>336</v>
      </c>
      <c r="K223" s="124" t="s">
        <v>336</v>
      </c>
      <c r="L223" s="124" t="s">
        <v>338</v>
      </c>
      <c r="M223" s="124" t="s">
        <v>338</v>
      </c>
    </row>
    <row r="224" spans="2:13" ht="45" x14ac:dyDescent="0.25">
      <c r="B224" s="124">
        <v>1</v>
      </c>
      <c r="C224" s="124" t="s">
        <v>345</v>
      </c>
      <c r="D224" s="124" t="s">
        <v>307</v>
      </c>
      <c r="E224" s="124" t="s">
        <v>188</v>
      </c>
      <c r="F224" s="124">
        <v>0.18</v>
      </c>
      <c r="G224" s="124" t="s">
        <v>338</v>
      </c>
      <c r="H224" s="124" t="s">
        <v>335</v>
      </c>
      <c r="I224" s="124" t="s">
        <v>338</v>
      </c>
      <c r="J224" s="124" t="s">
        <v>336</v>
      </c>
      <c r="K224" s="124" t="s">
        <v>336</v>
      </c>
      <c r="L224" s="124" t="s">
        <v>221</v>
      </c>
      <c r="M224" s="124" t="s">
        <v>346</v>
      </c>
    </row>
    <row r="225" spans="2:13" x14ac:dyDescent="0.25">
      <c r="B225" s="124">
        <v>1</v>
      </c>
      <c r="C225" s="124" t="s">
        <v>345</v>
      </c>
      <c r="D225" s="124" t="s">
        <v>308</v>
      </c>
      <c r="E225" s="124" t="s">
        <v>185</v>
      </c>
      <c r="F225" s="124">
        <v>1.58</v>
      </c>
      <c r="G225" s="124" t="s">
        <v>338</v>
      </c>
      <c r="H225" s="124" t="s">
        <v>336</v>
      </c>
      <c r="I225" s="124" t="s">
        <v>338</v>
      </c>
      <c r="J225" s="124" t="s">
        <v>336</v>
      </c>
      <c r="K225" s="124" t="s">
        <v>336</v>
      </c>
      <c r="L225" s="124" t="s">
        <v>338</v>
      </c>
      <c r="M225" s="124" t="s">
        <v>338</v>
      </c>
    </row>
    <row r="226" spans="2:13" x14ac:dyDescent="0.25">
      <c r="B226" s="124">
        <v>1</v>
      </c>
      <c r="C226" s="124" t="s">
        <v>345</v>
      </c>
      <c r="D226" s="124" t="s">
        <v>309</v>
      </c>
      <c r="E226" s="124" t="s">
        <v>185</v>
      </c>
      <c r="F226" s="124">
        <v>3.48</v>
      </c>
      <c r="G226" s="124" t="s">
        <v>338</v>
      </c>
      <c r="H226" s="124" t="s">
        <v>336</v>
      </c>
      <c r="I226" s="124" t="s">
        <v>338</v>
      </c>
      <c r="J226" s="124" t="s">
        <v>336</v>
      </c>
      <c r="K226" s="124" t="s">
        <v>336</v>
      </c>
      <c r="L226" s="124" t="s">
        <v>338</v>
      </c>
      <c r="M226" s="124" t="s">
        <v>338</v>
      </c>
    </row>
    <row r="227" spans="2:13" x14ac:dyDescent="0.25">
      <c r="B227" s="124">
        <v>1</v>
      </c>
      <c r="C227" s="124" t="s">
        <v>345</v>
      </c>
      <c r="D227" s="124" t="s">
        <v>310</v>
      </c>
      <c r="E227" s="124" t="s">
        <v>185</v>
      </c>
      <c r="F227" s="124">
        <v>5.09</v>
      </c>
      <c r="G227" s="124" t="s">
        <v>338</v>
      </c>
      <c r="H227" s="124" t="s">
        <v>336</v>
      </c>
      <c r="I227" s="124" t="s">
        <v>338</v>
      </c>
      <c r="J227" s="124" t="s">
        <v>336</v>
      </c>
      <c r="K227" s="124" t="s">
        <v>336</v>
      </c>
      <c r="L227" s="124" t="s">
        <v>338</v>
      </c>
      <c r="M227" s="124" t="s">
        <v>338</v>
      </c>
    </row>
    <row r="228" spans="2:13" x14ac:dyDescent="0.25">
      <c r="B228" s="124">
        <v>1</v>
      </c>
      <c r="C228" s="124" t="s">
        <v>345</v>
      </c>
      <c r="D228" s="124" t="s">
        <v>311</v>
      </c>
      <c r="E228" s="124" t="s">
        <v>185</v>
      </c>
      <c r="F228" s="124">
        <v>7.7</v>
      </c>
      <c r="G228" s="124">
        <v>5.1449999999999996</v>
      </c>
      <c r="H228" s="124" t="s">
        <v>336</v>
      </c>
      <c r="I228" s="124" t="s">
        <v>338</v>
      </c>
      <c r="J228" s="124" t="s">
        <v>336</v>
      </c>
      <c r="K228" s="124" t="s">
        <v>336</v>
      </c>
      <c r="L228" s="124" t="s">
        <v>338</v>
      </c>
      <c r="M228" s="124" t="s">
        <v>338</v>
      </c>
    </row>
    <row r="229" spans="2:13" x14ac:dyDescent="0.25">
      <c r="B229" s="124">
        <v>1</v>
      </c>
      <c r="C229" s="124" t="s">
        <v>345</v>
      </c>
      <c r="D229" s="124" t="s">
        <v>311</v>
      </c>
      <c r="E229" s="124" t="s">
        <v>187</v>
      </c>
      <c r="F229" s="124">
        <v>7.63</v>
      </c>
      <c r="G229" s="124">
        <v>5.1449999999999996</v>
      </c>
      <c r="H229" s="124" t="s">
        <v>336</v>
      </c>
      <c r="I229" s="124" t="s">
        <v>338</v>
      </c>
      <c r="J229" s="124" t="s">
        <v>336</v>
      </c>
      <c r="K229" s="124" t="s">
        <v>336</v>
      </c>
      <c r="L229" s="124" t="s">
        <v>338</v>
      </c>
      <c r="M229" s="124" t="s">
        <v>338</v>
      </c>
    </row>
    <row r="230" spans="2:13" ht="45" x14ac:dyDescent="0.25">
      <c r="B230" s="124">
        <v>1</v>
      </c>
      <c r="C230" s="124" t="s">
        <v>345</v>
      </c>
      <c r="D230" s="124" t="s">
        <v>311</v>
      </c>
      <c r="E230" s="124" t="s">
        <v>188</v>
      </c>
      <c r="F230" s="124">
        <v>0.18</v>
      </c>
      <c r="G230" s="124" t="s">
        <v>338</v>
      </c>
      <c r="H230" s="124" t="s">
        <v>335</v>
      </c>
      <c r="I230" s="124" t="s">
        <v>338</v>
      </c>
      <c r="J230" s="124" t="s">
        <v>336</v>
      </c>
      <c r="K230" s="124" t="s">
        <v>336</v>
      </c>
      <c r="L230" s="124" t="s">
        <v>221</v>
      </c>
      <c r="M230" s="124" t="s">
        <v>346</v>
      </c>
    </row>
    <row r="231" spans="2:13" x14ac:dyDescent="0.25">
      <c r="B231" s="124">
        <v>1</v>
      </c>
      <c r="C231" s="124" t="s">
        <v>345</v>
      </c>
      <c r="D231" s="124" t="s">
        <v>312</v>
      </c>
      <c r="E231" s="124" t="s">
        <v>185</v>
      </c>
      <c r="F231" s="124">
        <v>6.24</v>
      </c>
      <c r="G231" s="124" t="s">
        <v>338</v>
      </c>
      <c r="H231" s="124" t="s">
        <v>336</v>
      </c>
      <c r="I231" s="124" t="s">
        <v>338</v>
      </c>
      <c r="J231" s="124" t="s">
        <v>336</v>
      </c>
      <c r="K231" s="124" t="s">
        <v>336</v>
      </c>
      <c r="L231" s="124" t="s">
        <v>338</v>
      </c>
      <c r="M231" s="124" t="s">
        <v>338</v>
      </c>
    </row>
    <row r="232" spans="2:13" x14ac:dyDescent="0.25">
      <c r="B232" s="124">
        <v>1</v>
      </c>
      <c r="C232" s="124" t="s">
        <v>345</v>
      </c>
      <c r="D232" s="124" t="s">
        <v>313</v>
      </c>
      <c r="E232" s="124" t="s">
        <v>185</v>
      </c>
      <c r="F232" s="124">
        <v>2.94</v>
      </c>
      <c r="G232" s="124" t="s">
        <v>338</v>
      </c>
      <c r="H232" s="124" t="s">
        <v>336</v>
      </c>
      <c r="I232" s="124" t="s">
        <v>338</v>
      </c>
      <c r="J232" s="124" t="s">
        <v>336</v>
      </c>
      <c r="K232" s="124" t="s">
        <v>336</v>
      </c>
      <c r="L232" s="124" t="s">
        <v>338</v>
      </c>
      <c r="M232" s="124" t="s">
        <v>338</v>
      </c>
    </row>
    <row r="233" spans="2:13" x14ac:dyDescent="0.25">
      <c r="B233" s="124">
        <v>1</v>
      </c>
      <c r="C233" s="124" t="s">
        <v>345</v>
      </c>
      <c r="D233" s="124" t="s">
        <v>314</v>
      </c>
      <c r="E233" s="124" t="s">
        <v>185</v>
      </c>
      <c r="F233" s="124">
        <v>4.2699999999999996</v>
      </c>
      <c r="G233" s="124" t="s">
        <v>338</v>
      </c>
      <c r="H233" s="124" t="s">
        <v>336</v>
      </c>
      <c r="I233" s="124" t="s">
        <v>338</v>
      </c>
      <c r="J233" s="124" t="s">
        <v>336</v>
      </c>
      <c r="K233" s="124" t="s">
        <v>336</v>
      </c>
      <c r="L233" s="124" t="s">
        <v>338</v>
      </c>
      <c r="M233" s="124" t="s">
        <v>338</v>
      </c>
    </row>
    <row r="234" spans="2:13" x14ac:dyDescent="0.25">
      <c r="B234" s="124">
        <v>1</v>
      </c>
      <c r="C234" s="124" t="s">
        <v>345</v>
      </c>
      <c r="D234" s="124" t="s">
        <v>315</v>
      </c>
      <c r="E234" s="124" t="s">
        <v>185</v>
      </c>
      <c r="F234" s="124">
        <v>2.27</v>
      </c>
      <c r="G234" s="124" t="s">
        <v>338</v>
      </c>
      <c r="H234" s="124" t="s">
        <v>336</v>
      </c>
      <c r="I234" s="124" t="s">
        <v>338</v>
      </c>
      <c r="J234" s="124" t="s">
        <v>336</v>
      </c>
      <c r="K234" s="124" t="s">
        <v>336</v>
      </c>
      <c r="L234" s="124" t="s">
        <v>338</v>
      </c>
      <c r="M234" s="124" t="s">
        <v>338</v>
      </c>
    </row>
    <row r="235" spans="2:13" x14ac:dyDescent="0.25">
      <c r="B235" s="124">
        <v>1</v>
      </c>
      <c r="C235" s="124" t="s">
        <v>345</v>
      </c>
      <c r="D235" s="124" t="s">
        <v>316</v>
      </c>
      <c r="E235" s="124" t="s">
        <v>185</v>
      </c>
      <c r="F235" s="124">
        <v>1.94</v>
      </c>
      <c r="G235" s="124" t="s">
        <v>338</v>
      </c>
      <c r="H235" s="124" t="s">
        <v>336</v>
      </c>
      <c r="I235" s="124" t="s">
        <v>338</v>
      </c>
      <c r="J235" s="124" t="s">
        <v>336</v>
      </c>
      <c r="K235" s="124" t="s">
        <v>336</v>
      </c>
      <c r="L235" s="124" t="s">
        <v>338</v>
      </c>
      <c r="M235" s="124" t="s">
        <v>338</v>
      </c>
    </row>
    <row r="236" spans="2:13" x14ac:dyDescent="0.25">
      <c r="B236" s="124">
        <v>1</v>
      </c>
      <c r="C236" s="124" t="s">
        <v>345</v>
      </c>
      <c r="D236" s="124" t="s">
        <v>317</v>
      </c>
      <c r="E236" s="124" t="s">
        <v>185</v>
      </c>
      <c r="F236" s="124">
        <v>2.02</v>
      </c>
      <c r="G236" s="124" t="s">
        <v>338</v>
      </c>
      <c r="H236" s="124" t="s">
        <v>336</v>
      </c>
      <c r="I236" s="124" t="s">
        <v>338</v>
      </c>
      <c r="J236" s="124" t="s">
        <v>336</v>
      </c>
      <c r="K236" s="124" t="s">
        <v>336</v>
      </c>
      <c r="L236" s="124" t="s">
        <v>338</v>
      </c>
      <c r="M236" s="124" t="s">
        <v>338</v>
      </c>
    </row>
    <row r="237" spans="2:13" x14ac:dyDescent="0.25">
      <c r="B237" s="124">
        <v>1</v>
      </c>
      <c r="C237" s="124" t="s">
        <v>345</v>
      </c>
      <c r="D237" s="124" t="s">
        <v>318</v>
      </c>
      <c r="E237" s="124" t="s">
        <v>185</v>
      </c>
      <c r="F237" s="124">
        <v>2.1800000000000002</v>
      </c>
      <c r="G237" s="124" t="s">
        <v>338</v>
      </c>
      <c r="H237" s="124" t="s">
        <v>336</v>
      </c>
      <c r="I237" s="124" t="s">
        <v>338</v>
      </c>
      <c r="J237" s="124" t="s">
        <v>336</v>
      </c>
      <c r="K237" s="124" t="s">
        <v>336</v>
      </c>
      <c r="L237" s="124" t="s">
        <v>338</v>
      </c>
      <c r="M237" s="124" t="s">
        <v>338</v>
      </c>
    </row>
    <row r="238" spans="2:13" x14ac:dyDescent="0.25">
      <c r="B238" s="124">
        <v>1</v>
      </c>
      <c r="C238" s="124" t="s">
        <v>345</v>
      </c>
      <c r="D238" s="124" t="s">
        <v>319</v>
      </c>
      <c r="E238" s="124" t="s">
        <v>185</v>
      </c>
      <c r="F238" s="124">
        <v>1.71</v>
      </c>
      <c r="G238" s="124" t="s">
        <v>338</v>
      </c>
      <c r="H238" s="124" t="s">
        <v>336</v>
      </c>
      <c r="I238" s="124" t="s">
        <v>338</v>
      </c>
      <c r="J238" s="124" t="s">
        <v>336</v>
      </c>
      <c r="K238" s="124" t="s">
        <v>336</v>
      </c>
      <c r="L238" s="124" t="s">
        <v>338</v>
      </c>
      <c r="M238" s="124" t="s">
        <v>338</v>
      </c>
    </row>
    <row r="239" spans="2:13" x14ac:dyDescent="0.25">
      <c r="B239" s="124">
        <v>1</v>
      </c>
      <c r="C239" s="124" t="s">
        <v>345</v>
      </c>
      <c r="D239" s="124" t="s">
        <v>320</v>
      </c>
      <c r="E239" s="124" t="s">
        <v>185</v>
      </c>
      <c r="F239" s="124">
        <v>1.65</v>
      </c>
      <c r="G239" s="124" t="s">
        <v>338</v>
      </c>
      <c r="H239" s="124" t="s">
        <v>336</v>
      </c>
      <c r="I239" s="124" t="s">
        <v>338</v>
      </c>
      <c r="J239" s="124" t="s">
        <v>336</v>
      </c>
      <c r="K239" s="124" t="s">
        <v>336</v>
      </c>
      <c r="L239" s="124" t="s">
        <v>338</v>
      </c>
      <c r="M239" s="124" t="s">
        <v>338</v>
      </c>
    </row>
    <row r="240" spans="2:13" x14ac:dyDescent="0.25">
      <c r="B240" s="124">
        <v>1</v>
      </c>
      <c r="C240" s="124" t="s">
        <v>345</v>
      </c>
      <c r="D240" s="124" t="s">
        <v>320</v>
      </c>
      <c r="E240" s="124" t="s">
        <v>187</v>
      </c>
      <c r="F240" s="124">
        <v>1.69</v>
      </c>
      <c r="G240" s="124" t="s">
        <v>338</v>
      </c>
      <c r="H240" s="124" t="s">
        <v>336</v>
      </c>
      <c r="I240" s="124" t="s">
        <v>338</v>
      </c>
      <c r="J240" s="124" t="s">
        <v>336</v>
      </c>
      <c r="K240" s="124" t="s">
        <v>336</v>
      </c>
      <c r="L240" s="124" t="s">
        <v>338</v>
      </c>
      <c r="M240" s="124" t="s">
        <v>338</v>
      </c>
    </row>
    <row r="241" spans="2:13" x14ac:dyDescent="0.25">
      <c r="B241" s="124">
        <v>1</v>
      </c>
      <c r="C241" s="124" t="s">
        <v>345</v>
      </c>
      <c r="D241" s="124" t="s">
        <v>321</v>
      </c>
      <c r="E241" s="124" t="s">
        <v>185</v>
      </c>
      <c r="F241" s="124">
        <v>1.48</v>
      </c>
      <c r="G241" s="124" t="s">
        <v>338</v>
      </c>
      <c r="H241" s="124" t="s">
        <v>336</v>
      </c>
      <c r="I241" s="124" t="s">
        <v>338</v>
      </c>
      <c r="J241" s="124" t="s">
        <v>336</v>
      </c>
      <c r="K241" s="124" t="s">
        <v>336</v>
      </c>
      <c r="L241" s="124" t="s">
        <v>338</v>
      </c>
      <c r="M241" s="124" t="s">
        <v>338</v>
      </c>
    </row>
    <row r="242" spans="2:13" x14ac:dyDescent="0.25">
      <c r="B242" s="124">
        <v>1</v>
      </c>
      <c r="C242" s="124" t="s">
        <v>345</v>
      </c>
      <c r="D242" s="124" t="s">
        <v>322</v>
      </c>
      <c r="E242" s="124" t="s">
        <v>185</v>
      </c>
      <c r="F242" s="124">
        <v>1.34</v>
      </c>
      <c r="G242" s="124" t="s">
        <v>338</v>
      </c>
      <c r="H242" s="124" t="s">
        <v>336</v>
      </c>
      <c r="I242" s="124" t="s">
        <v>338</v>
      </c>
      <c r="J242" s="124" t="s">
        <v>336</v>
      </c>
      <c r="K242" s="124" t="s">
        <v>336</v>
      </c>
      <c r="L242" s="124" t="s">
        <v>338</v>
      </c>
      <c r="M242" s="124" t="s">
        <v>338</v>
      </c>
    </row>
    <row r="243" spans="2:13" x14ac:dyDescent="0.25">
      <c r="B243" s="124">
        <v>1</v>
      </c>
      <c r="C243" s="124" t="s">
        <v>345</v>
      </c>
      <c r="D243" s="124" t="s">
        <v>323</v>
      </c>
      <c r="E243" s="124" t="s">
        <v>185</v>
      </c>
      <c r="F243" s="124">
        <v>1.29</v>
      </c>
      <c r="G243" s="124" t="s">
        <v>338</v>
      </c>
      <c r="H243" s="124" t="s">
        <v>336</v>
      </c>
      <c r="I243" s="124" t="s">
        <v>338</v>
      </c>
      <c r="J243" s="124" t="s">
        <v>336</v>
      </c>
      <c r="K243" s="124" t="s">
        <v>336</v>
      </c>
      <c r="L243" s="124" t="s">
        <v>338</v>
      </c>
      <c r="M243" s="124" t="s">
        <v>338</v>
      </c>
    </row>
    <row r="244" spans="2:13" x14ac:dyDescent="0.25">
      <c r="B244" s="124">
        <v>1</v>
      </c>
      <c r="C244" s="124" t="s">
        <v>345</v>
      </c>
      <c r="D244" s="124" t="s">
        <v>324</v>
      </c>
      <c r="E244" s="124" t="s">
        <v>185</v>
      </c>
      <c r="F244" s="124">
        <v>1.32</v>
      </c>
      <c r="G244" s="124" t="s">
        <v>338</v>
      </c>
      <c r="H244" s="124" t="s">
        <v>336</v>
      </c>
      <c r="I244" s="124" t="s">
        <v>338</v>
      </c>
      <c r="J244" s="124" t="s">
        <v>336</v>
      </c>
      <c r="K244" s="124" t="s">
        <v>336</v>
      </c>
      <c r="L244" s="124" t="s">
        <v>338</v>
      </c>
      <c r="M244" s="124" t="s">
        <v>338</v>
      </c>
    </row>
    <row r="245" spans="2:13" x14ac:dyDescent="0.25">
      <c r="B245" s="124">
        <v>1</v>
      </c>
      <c r="C245" s="124" t="s">
        <v>345</v>
      </c>
      <c r="D245" s="124" t="s">
        <v>325</v>
      </c>
      <c r="E245" s="124" t="s">
        <v>185</v>
      </c>
      <c r="F245" s="124">
        <v>1.25</v>
      </c>
      <c r="G245" s="124" t="s">
        <v>338</v>
      </c>
      <c r="H245" s="124" t="s">
        <v>336</v>
      </c>
      <c r="I245" s="124" t="s">
        <v>338</v>
      </c>
      <c r="J245" s="124" t="s">
        <v>336</v>
      </c>
      <c r="K245" s="124" t="s">
        <v>336</v>
      </c>
      <c r="L245" s="124" t="s">
        <v>338</v>
      </c>
      <c r="M245" s="124" t="s">
        <v>338</v>
      </c>
    </row>
    <row r="246" spans="2:13" x14ac:dyDescent="0.25">
      <c r="B246" s="124">
        <v>1</v>
      </c>
      <c r="C246" s="124" t="s">
        <v>345</v>
      </c>
      <c r="D246" s="124" t="s">
        <v>326</v>
      </c>
      <c r="E246" s="124" t="s">
        <v>185</v>
      </c>
      <c r="F246" s="124">
        <v>1.44</v>
      </c>
      <c r="G246" s="124" t="s">
        <v>338</v>
      </c>
      <c r="H246" s="124" t="s">
        <v>336</v>
      </c>
      <c r="I246" s="124" t="s">
        <v>338</v>
      </c>
      <c r="J246" s="124" t="s">
        <v>336</v>
      </c>
      <c r="K246" s="124" t="s">
        <v>336</v>
      </c>
      <c r="L246" s="124" t="s">
        <v>338</v>
      </c>
      <c r="M246" s="124" t="s">
        <v>338</v>
      </c>
    </row>
    <row r="247" spans="2:13" x14ac:dyDescent="0.25">
      <c r="B247" s="124">
        <v>1</v>
      </c>
      <c r="C247" s="124" t="s">
        <v>345</v>
      </c>
      <c r="D247" s="124" t="s">
        <v>327</v>
      </c>
      <c r="E247" s="124" t="s">
        <v>185</v>
      </c>
      <c r="F247" s="124">
        <v>1.41</v>
      </c>
      <c r="G247" s="124" t="s">
        <v>338</v>
      </c>
      <c r="H247" s="124" t="s">
        <v>336</v>
      </c>
      <c r="I247" s="124" t="s">
        <v>338</v>
      </c>
      <c r="J247" s="124" t="s">
        <v>336</v>
      </c>
      <c r="K247" s="124" t="s">
        <v>336</v>
      </c>
      <c r="L247" s="124" t="s">
        <v>338</v>
      </c>
      <c r="M247" s="124" t="s">
        <v>338</v>
      </c>
    </row>
    <row r="248" spans="2:13" x14ac:dyDescent="0.25">
      <c r="B248" s="124">
        <v>1</v>
      </c>
      <c r="C248" s="124" t="s">
        <v>345</v>
      </c>
      <c r="D248" s="124" t="s">
        <v>328</v>
      </c>
      <c r="E248" s="124" t="s">
        <v>185</v>
      </c>
      <c r="F248" s="124">
        <v>1.5</v>
      </c>
      <c r="G248" s="124" t="s">
        <v>338</v>
      </c>
      <c r="H248" s="124" t="s">
        <v>336</v>
      </c>
      <c r="I248" s="124" t="s">
        <v>338</v>
      </c>
      <c r="J248" s="124" t="s">
        <v>336</v>
      </c>
      <c r="K248" s="124" t="s">
        <v>336</v>
      </c>
      <c r="L248" s="124" t="s">
        <v>338</v>
      </c>
      <c r="M248" s="124" t="s">
        <v>338</v>
      </c>
    </row>
    <row r="249" spans="2:13" x14ac:dyDescent="0.25">
      <c r="B249" s="124">
        <v>1</v>
      </c>
      <c r="C249" s="124" t="s">
        <v>345</v>
      </c>
      <c r="D249" s="124" t="s">
        <v>329</v>
      </c>
      <c r="E249" s="124" t="s">
        <v>185</v>
      </c>
      <c r="F249" s="124">
        <v>4.51</v>
      </c>
      <c r="G249" s="124" t="s">
        <v>338</v>
      </c>
      <c r="H249" s="124" t="s">
        <v>336</v>
      </c>
      <c r="I249" s="124" t="s">
        <v>338</v>
      </c>
      <c r="J249" s="124" t="s">
        <v>336</v>
      </c>
      <c r="K249" s="124" t="s">
        <v>336</v>
      </c>
      <c r="L249" s="124" t="s">
        <v>338</v>
      </c>
      <c r="M249" s="124" t="s">
        <v>338</v>
      </c>
    </row>
    <row r="250" spans="2:13" x14ac:dyDescent="0.25">
      <c r="B250" s="124">
        <v>1</v>
      </c>
      <c r="C250" s="124" t="s">
        <v>345</v>
      </c>
      <c r="D250" s="124" t="s">
        <v>330</v>
      </c>
      <c r="E250" s="124" t="s">
        <v>185</v>
      </c>
      <c r="F250" s="124">
        <v>7.19</v>
      </c>
      <c r="G250" s="124" t="s">
        <v>338</v>
      </c>
      <c r="H250" s="124" t="s">
        <v>336</v>
      </c>
      <c r="I250" s="124" t="s">
        <v>338</v>
      </c>
      <c r="J250" s="124" t="s">
        <v>336</v>
      </c>
      <c r="K250" s="124" t="s">
        <v>336</v>
      </c>
      <c r="L250" s="124" t="s">
        <v>338</v>
      </c>
      <c r="M250" s="124" t="s">
        <v>338</v>
      </c>
    </row>
    <row r="251" spans="2:13" x14ac:dyDescent="0.25">
      <c r="B251" s="124">
        <v>1</v>
      </c>
      <c r="C251" s="124" t="s">
        <v>345</v>
      </c>
      <c r="D251" s="124" t="s">
        <v>331</v>
      </c>
      <c r="E251" s="124" t="s">
        <v>185</v>
      </c>
      <c r="F251" s="124">
        <v>7.17</v>
      </c>
      <c r="G251" s="124">
        <v>5.37</v>
      </c>
      <c r="H251" s="124" t="s">
        <v>336</v>
      </c>
      <c r="I251" s="124" t="s">
        <v>338</v>
      </c>
      <c r="J251" s="124" t="s">
        <v>336</v>
      </c>
      <c r="K251" s="124" t="s">
        <v>336</v>
      </c>
      <c r="L251" s="124" t="s">
        <v>338</v>
      </c>
      <c r="M251" s="124" t="s">
        <v>338</v>
      </c>
    </row>
    <row r="252" spans="2:13" x14ac:dyDescent="0.25">
      <c r="B252" s="124">
        <v>1</v>
      </c>
      <c r="C252" s="124" t="s">
        <v>345</v>
      </c>
      <c r="D252" s="124" t="s">
        <v>332</v>
      </c>
      <c r="E252" s="124" t="s">
        <v>185</v>
      </c>
      <c r="F252" s="124">
        <v>4.76</v>
      </c>
      <c r="G252" s="124" t="s">
        <v>338</v>
      </c>
      <c r="H252" s="124" t="s">
        <v>336</v>
      </c>
      <c r="I252" s="124" t="s">
        <v>338</v>
      </c>
      <c r="J252" s="124" t="s">
        <v>336</v>
      </c>
      <c r="K252" s="124" t="s">
        <v>336</v>
      </c>
      <c r="L252" s="124" t="s">
        <v>338</v>
      </c>
      <c r="M252" s="124" t="s">
        <v>338</v>
      </c>
    </row>
    <row r="253" spans="2:13" x14ac:dyDescent="0.25">
      <c r="B253" s="124">
        <v>1</v>
      </c>
      <c r="C253" s="124" t="s">
        <v>345</v>
      </c>
      <c r="D253" s="124" t="s">
        <v>333</v>
      </c>
      <c r="E253" s="124" t="s">
        <v>185</v>
      </c>
      <c r="F253" s="124">
        <v>2.4500000000000002</v>
      </c>
      <c r="G253" s="124" t="s">
        <v>338</v>
      </c>
      <c r="H253" s="124" t="s">
        <v>336</v>
      </c>
      <c r="I253" s="124" t="s">
        <v>338</v>
      </c>
      <c r="J253" s="124" t="s">
        <v>336</v>
      </c>
      <c r="K253" s="124" t="s">
        <v>336</v>
      </c>
      <c r="L253" s="124" t="s">
        <v>338</v>
      </c>
      <c r="M253" s="124" t="s">
        <v>338</v>
      </c>
    </row>
    <row r="254" spans="2:13" x14ac:dyDescent="0.25">
      <c r="B254" s="124">
        <v>1</v>
      </c>
      <c r="C254" s="124" t="s">
        <v>345</v>
      </c>
      <c r="D254" s="124" t="s">
        <v>334</v>
      </c>
      <c r="E254" s="124" t="s">
        <v>185</v>
      </c>
      <c r="F254" s="124">
        <v>2.2000000000000002</v>
      </c>
      <c r="G254" s="124" t="s">
        <v>338</v>
      </c>
      <c r="H254" s="124" t="s">
        <v>336</v>
      </c>
      <c r="I254" s="124" t="s">
        <v>338</v>
      </c>
      <c r="J254" s="124" t="s">
        <v>336</v>
      </c>
      <c r="K254" s="124" t="s">
        <v>336</v>
      </c>
      <c r="L254" s="124" t="s">
        <v>338</v>
      </c>
      <c r="M254" s="124" t="s">
        <v>338</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E169_20240619</v>
      </c>
      <c r="H2" t="str">
        <f>+IFERROR(INDEX($G$2:$G$301,MATCH(ROW()-ROW($H$1),$F$2:$F$301,0)),"")</f>
        <v>E169_20240619</v>
      </c>
      <c r="I2" t="str">
        <f>IF(COUNTIF(G$2:G2,G2)=1,G2,"")</f>
        <v>E169_20240619</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E170_20240702</v>
      </c>
      <c r="H3" t="str">
        <f t="shared" ref="H3:H66" si="1">+IFERROR(INDEX($G$2:$G$301,MATCH(ROW()-ROW($H$1),$F$2:$F$301,0)),"")</f>
        <v>E170_20240702</v>
      </c>
      <c r="I3" t="str">
        <f>IF(COUNTIF(G$2:G3,G3)=1,G3,"")</f>
        <v>E170_20240702</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E171_20240717</v>
      </c>
      <c r="H4" t="str">
        <f t="shared" si="1"/>
        <v>E171_20240717</v>
      </c>
      <c r="I4" t="str">
        <f>IF(COUNTIF(G$2:G4,G4)=1,G4,"")</f>
        <v>E171_20240717</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E172_20240731</v>
      </c>
      <c r="H5" t="str">
        <f t="shared" si="1"/>
        <v>E172_20240731</v>
      </c>
      <c r="I5" t="str">
        <f>IF(COUNTIF(G$2:G5,G5)=1,G5,"")</f>
        <v>E172_20240731</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E173_20240814</v>
      </c>
      <c r="H6" t="str">
        <f t="shared" si="1"/>
        <v>E173_20240814</v>
      </c>
      <c r="I6" t="str">
        <f>IF(COUNTIF(G$2:G6,G6)=1,G6,"")</f>
        <v>E173_20240814</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E174_20240828</v>
      </c>
      <c r="H7" t="str">
        <f t="shared" si="1"/>
        <v>E174_20240828</v>
      </c>
      <c r="I7" t="str">
        <f>IF(COUNTIF(G$2:G7,G7)=1,G7,"")</f>
        <v>E174_20240828</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f>+IF(I8="","",MAX(F$1:F7)+1)</f>
        <v>7</v>
      </c>
      <c r="G8" t="str">
        <f>IF('Period Identifications'!C30="","",'Period Identifications'!C30)</f>
        <v>E175_20240911</v>
      </c>
      <c r="H8" t="str">
        <f t="shared" si="1"/>
        <v>E175_20240911</v>
      </c>
      <c r="I8" t="str">
        <f>IF(COUNTIF(G$2:G8,G8)=1,G8,"")</f>
        <v>E175_20240911</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R10</v>
      </c>
      <c r="L1200" t="str">
        <f>IF(COUNTIF(K$2:K1200,K1200)=1,K1200,"")</f>
        <v/>
      </c>
      <c r="M1200" t="str">
        <f>+IF(L1200="","",MAX(M$1:M1199)+1)</f>
        <v/>
      </c>
      <c r="N1200" t="str">
        <f t="shared" si="24"/>
        <v/>
      </c>
    </row>
    <row r="1201" spans="11:14" x14ac:dyDescent="0.25">
      <c r="K1201" t="str">
        <f>IF('Sample Results'!D223="","",'Sample Results'!D223)</f>
        <v>R10</v>
      </c>
      <c r="L1201" t="str">
        <f>IF(COUNTIF(K$2:K1201,K1201)=1,K1201,"")</f>
        <v/>
      </c>
      <c r="M1201" t="str">
        <f>+IF(L1201="","",MAX(M$1:M1200)+1)</f>
        <v/>
      </c>
      <c r="N1201" t="str">
        <f t="shared" si="24"/>
        <v/>
      </c>
    </row>
    <row r="1202" spans="11:14" x14ac:dyDescent="0.25">
      <c r="K1202" t="str">
        <f>IF('Sample Results'!D224="","",'Sample Results'!D224)</f>
        <v>R10</v>
      </c>
      <c r="L1202" t="str">
        <f>IF(COUNTIF(K$2:K1202,K1202)=1,K1202,"")</f>
        <v/>
      </c>
      <c r="M1202" t="str">
        <f>+IF(L1202="","",MAX(M$1:M1201)+1)</f>
        <v/>
      </c>
      <c r="N1202" t="str">
        <f t="shared" si="24"/>
        <v/>
      </c>
    </row>
    <row r="1203" spans="11:14" x14ac:dyDescent="0.25">
      <c r="K1203" t="str">
        <f>IF('Sample Results'!D225="","",'Sample Results'!D225)</f>
        <v>R11</v>
      </c>
      <c r="L1203" t="str">
        <f>IF(COUNTIF(K$2:K1203,K1203)=1,K1203,"")</f>
        <v/>
      </c>
      <c r="M1203" t="str">
        <f>+IF(L1203="","",MAX(M$1:M1202)+1)</f>
        <v/>
      </c>
      <c r="N1203" t="str">
        <f t="shared" si="24"/>
        <v/>
      </c>
    </row>
    <row r="1204" spans="11:14" x14ac:dyDescent="0.25">
      <c r="K1204" t="str">
        <f>IF('Sample Results'!D226="","",'Sample Results'!D226)</f>
        <v>R2</v>
      </c>
      <c r="L1204" t="str">
        <f>IF(COUNTIF(K$2:K1204,K1204)=1,K1204,"")</f>
        <v/>
      </c>
      <c r="M1204" t="str">
        <f>+IF(L1204="","",MAX(M$1:M1203)+1)</f>
        <v/>
      </c>
      <c r="N1204" t="str">
        <f t="shared" si="24"/>
        <v/>
      </c>
    </row>
    <row r="1205" spans="11:14" x14ac:dyDescent="0.25">
      <c r="K1205" t="str">
        <f>IF('Sample Results'!D227="","",'Sample Results'!D227)</f>
        <v>R3</v>
      </c>
      <c r="L1205" t="str">
        <f>IF(COUNTIF(K$2:K1205,K1205)=1,K1205,"")</f>
        <v/>
      </c>
      <c r="M1205" t="str">
        <f>+IF(L1205="","",MAX(M$1:M1204)+1)</f>
        <v/>
      </c>
      <c r="N1205" t="str">
        <f t="shared" si="24"/>
        <v/>
      </c>
    </row>
    <row r="1206" spans="11:14" x14ac:dyDescent="0.25">
      <c r="K1206" t="str">
        <f>IF('Sample Results'!D228="","",'Sample Results'!D228)</f>
        <v>R4</v>
      </c>
      <c r="L1206" t="str">
        <f>IF(COUNTIF(K$2:K1206,K1206)=1,K1206,"")</f>
        <v/>
      </c>
      <c r="M1206" t="str">
        <f>+IF(L1206="","",MAX(M$1:M1205)+1)</f>
        <v/>
      </c>
      <c r="N1206" t="str">
        <f t="shared" si="24"/>
        <v/>
      </c>
    </row>
    <row r="1207" spans="11:14" x14ac:dyDescent="0.25">
      <c r="K1207" t="str">
        <f>IF('Sample Results'!D229="","",'Sample Results'!D229)</f>
        <v>R4</v>
      </c>
      <c r="L1207" t="str">
        <f>IF(COUNTIF(K$2:K1207,K1207)=1,K1207,"")</f>
        <v/>
      </c>
      <c r="M1207" t="str">
        <f>+IF(L1207="","",MAX(M$1:M1206)+1)</f>
        <v/>
      </c>
      <c r="N1207" t="str">
        <f t="shared" si="24"/>
        <v/>
      </c>
    </row>
    <row r="1208" spans="11:14" x14ac:dyDescent="0.25">
      <c r="K1208" t="str">
        <f>IF('Sample Results'!D230="","",'Sample Results'!D230)</f>
        <v>R4</v>
      </c>
      <c r="L1208" t="str">
        <f>IF(COUNTIF(K$2:K1208,K1208)=1,K1208,"")</f>
        <v/>
      </c>
      <c r="M1208" t="str">
        <f>+IF(L1208="","",MAX(M$1:M1207)+1)</f>
        <v/>
      </c>
      <c r="N1208" t="str">
        <f t="shared" si="24"/>
        <v/>
      </c>
    </row>
    <row r="1209" spans="11:14" x14ac:dyDescent="0.25">
      <c r="K1209" t="str">
        <f>IF('Sample Results'!D231="","",'Sample Results'!D231)</f>
        <v>R5</v>
      </c>
      <c r="L1209" t="str">
        <f>IF(COUNTIF(K$2:K1209,K1209)=1,K1209,"")</f>
        <v/>
      </c>
      <c r="M1209" t="str">
        <f>+IF(L1209="","",MAX(M$1:M1208)+1)</f>
        <v/>
      </c>
      <c r="N1209" t="str">
        <f t="shared" si="24"/>
        <v/>
      </c>
    </row>
    <row r="1210" spans="11:14" x14ac:dyDescent="0.25">
      <c r="K1210" t="str">
        <f>IF('Sample Results'!D232="","",'Sample Results'!D232)</f>
        <v>R6</v>
      </c>
      <c r="L1210" t="str">
        <f>IF(COUNTIF(K$2:K1210,K1210)=1,K1210,"")</f>
        <v/>
      </c>
      <c r="M1210" t="str">
        <f>+IF(L1210="","",MAX(M$1:M1209)+1)</f>
        <v/>
      </c>
      <c r="N1210" t="str">
        <f t="shared" si="24"/>
        <v/>
      </c>
    </row>
    <row r="1211" spans="11:14" x14ac:dyDescent="0.25">
      <c r="K1211" t="str">
        <f>IF('Sample Results'!D233="","",'Sample Results'!D233)</f>
        <v>R7</v>
      </c>
      <c r="L1211" t="str">
        <f>IF(COUNTIF(K$2:K1211,K1211)=1,K1211,"")</f>
        <v/>
      </c>
      <c r="M1211" t="str">
        <f>+IF(L1211="","",MAX(M$1:M1210)+1)</f>
        <v/>
      </c>
      <c r="N1211" t="str">
        <f t="shared" si="24"/>
        <v/>
      </c>
    </row>
    <row r="1212" spans="11:14" x14ac:dyDescent="0.25">
      <c r="K1212" t="str">
        <f>IF('Sample Results'!D234="","",'Sample Results'!D234)</f>
        <v>R8</v>
      </c>
      <c r="L1212" t="str">
        <f>IF(COUNTIF(K$2:K1212,K1212)=1,K1212,"")</f>
        <v/>
      </c>
      <c r="M1212" t="str">
        <f>+IF(L1212="","",MAX(M$1:M1211)+1)</f>
        <v/>
      </c>
      <c r="N1212" t="str">
        <f t="shared" si="24"/>
        <v/>
      </c>
    </row>
    <row r="1213" spans="11:14" x14ac:dyDescent="0.25">
      <c r="K1213" t="str">
        <f>IF('Sample Results'!D235="","",'Sample Results'!D235)</f>
        <v>R9</v>
      </c>
      <c r="L1213" t="str">
        <f>IF(COUNTIF(K$2:K1213,K1213)=1,K1213,"")</f>
        <v/>
      </c>
      <c r="M1213" t="str">
        <f>+IF(L1213="","",MAX(M$1:M1212)+1)</f>
        <v/>
      </c>
      <c r="N1213" t="str">
        <f t="shared" si="24"/>
        <v/>
      </c>
    </row>
    <row r="1214" spans="11:14" x14ac:dyDescent="0.25">
      <c r="K1214" t="str">
        <f>IF('Sample Results'!D236="","",'Sample Results'!D236)</f>
        <v>RB14</v>
      </c>
      <c r="L1214" t="str">
        <f>IF(COUNTIF(K$2:K1214,K1214)=1,K1214,"")</f>
        <v/>
      </c>
      <c r="M1214" t="str">
        <f>+IF(L1214="","",MAX(M$1:M1213)+1)</f>
        <v/>
      </c>
      <c r="N1214" t="str">
        <f t="shared" si="24"/>
        <v/>
      </c>
    </row>
    <row r="1215" spans="11:14" x14ac:dyDescent="0.25">
      <c r="K1215" t="str">
        <f>IF('Sample Results'!D237="","",'Sample Results'!D237)</f>
        <v>RB15</v>
      </c>
      <c r="L1215" t="str">
        <f>IF(COUNTIF(K$2:K1215,K1215)=1,K1215,"")</f>
        <v/>
      </c>
      <c r="M1215" t="str">
        <f>+IF(L1215="","",MAX(M$1:M1214)+1)</f>
        <v/>
      </c>
      <c r="N1215" t="str">
        <f t="shared" si="24"/>
        <v/>
      </c>
    </row>
    <row r="1216" spans="11:14" x14ac:dyDescent="0.25">
      <c r="K1216" t="str">
        <f>IF('Sample Results'!D238="","",'Sample Results'!D238)</f>
        <v>RB16</v>
      </c>
      <c r="L1216" t="str">
        <f>IF(COUNTIF(K$2:K1216,K1216)=1,K1216,"")</f>
        <v/>
      </c>
      <c r="M1216" t="str">
        <f>+IF(L1216="","",MAX(M$1:M1215)+1)</f>
        <v/>
      </c>
      <c r="N1216" t="str">
        <f t="shared" si="24"/>
        <v/>
      </c>
    </row>
    <row r="1217" spans="11:14" x14ac:dyDescent="0.25">
      <c r="K1217" t="str">
        <f>IF('Sample Results'!D239="","",'Sample Results'!D239)</f>
        <v>RB17</v>
      </c>
      <c r="L1217" t="str">
        <f>IF(COUNTIF(K$2:K1217,K1217)=1,K1217,"")</f>
        <v/>
      </c>
      <c r="M1217" t="str">
        <f>+IF(L1217="","",MAX(M$1:M1216)+1)</f>
        <v/>
      </c>
      <c r="N1217" t="str">
        <f t="shared" si="24"/>
        <v/>
      </c>
    </row>
    <row r="1218" spans="11:14" x14ac:dyDescent="0.25">
      <c r="K1218" t="str">
        <f>IF('Sample Results'!D240="","",'Sample Results'!D240)</f>
        <v>RB17</v>
      </c>
      <c r="L1218" t="str">
        <f>IF(COUNTIF(K$2:K1218,K1218)=1,K1218,"")</f>
        <v/>
      </c>
      <c r="M1218" t="str">
        <f>+IF(L1218="","",MAX(M$1:M1217)+1)</f>
        <v/>
      </c>
      <c r="N1218" t="str">
        <f t="shared" ref="N1218:N1281" si="25">+IFERROR(INDEX($K$2:$K$2751,MATCH(ROW()-ROW($M$1),$M$2:$M$2751,0)),"")</f>
        <v/>
      </c>
    </row>
    <row r="1219" spans="11:14" x14ac:dyDescent="0.25">
      <c r="K1219" t="str">
        <f>IF('Sample Results'!D241="","",'Sample Results'!D241)</f>
        <v>RB18</v>
      </c>
      <c r="L1219" t="str">
        <f>IF(COUNTIF(K$2:K1219,K1219)=1,K1219,"")</f>
        <v/>
      </c>
      <c r="M1219" t="str">
        <f>+IF(L1219="","",MAX(M$1:M1218)+1)</f>
        <v/>
      </c>
      <c r="N1219" t="str">
        <f t="shared" si="25"/>
        <v/>
      </c>
    </row>
    <row r="1220" spans="11:14" x14ac:dyDescent="0.25">
      <c r="K1220" t="str">
        <f>IF('Sample Results'!D242="","",'Sample Results'!D242)</f>
        <v>RB19</v>
      </c>
      <c r="L1220" t="str">
        <f>IF(COUNTIF(K$2:K1220,K1220)=1,K1220,"")</f>
        <v/>
      </c>
      <c r="M1220" t="str">
        <f>+IF(L1220="","",MAX(M$1:M1219)+1)</f>
        <v/>
      </c>
      <c r="N1220" t="str">
        <f t="shared" si="25"/>
        <v/>
      </c>
    </row>
    <row r="1221" spans="11:14" x14ac:dyDescent="0.25">
      <c r="K1221" t="str">
        <f>IF('Sample Results'!D243="","",'Sample Results'!D243)</f>
        <v>RB20</v>
      </c>
      <c r="L1221" t="str">
        <f>IF(COUNTIF(K$2:K1221,K1221)=1,K1221,"")</f>
        <v/>
      </c>
      <c r="M1221" t="str">
        <f>+IF(L1221="","",MAX(M$1:M1220)+1)</f>
        <v/>
      </c>
      <c r="N1221" t="str">
        <f t="shared" si="25"/>
        <v/>
      </c>
    </row>
    <row r="1222" spans="11:14" x14ac:dyDescent="0.25">
      <c r="K1222" t="str">
        <f>IF('Sample Results'!D244="","",'Sample Results'!D244)</f>
        <v>RB21</v>
      </c>
      <c r="L1222" t="str">
        <f>IF(COUNTIF(K$2:K1222,K1222)=1,K1222,"")</f>
        <v/>
      </c>
      <c r="M1222" t="str">
        <f>+IF(L1222="","",MAX(M$1:M1221)+1)</f>
        <v/>
      </c>
      <c r="N1222" t="str">
        <f t="shared" si="25"/>
        <v/>
      </c>
    </row>
    <row r="1223" spans="11:14" x14ac:dyDescent="0.25">
      <c r="K1223" t="str">
        <f>IF('Sample Results'!D245="","",'Sample Results'!D245)</f>
        <v>RB22</v>
      </c>
      <c r="L1223" t="str">
        <f>IF(COUNTIF(K$2:K1223,K1223)=1,K1223,"")</f>
        <v/>
      </c>
      <c r="M1223" t="str">
        <f>+IF(L1223="","",MAX(M$1:M1222)+1)</f>
        <v/>
      </c>
      <c r="N1223" t="str">
        <f t="shared" si="25"/>
        <v/>
      </c>
    </row>
    <row r="1224" spans="11:14" x14ac:dyDescent="0.25">
      <c r="K1224" t="str">
        <f>IF('Sample Results'!D246="","",'Sample Results'!D246)</f>
        <v>RB23</v>
      </c>
      <c r="L1224" t="str">
        <f>IF(COUNTIF(K$2:K1224,K1224)=1,K1224,"")</f>
        <v/>
      </c>
      <c r="M1224" t="str">
        <f>+IF(L1224="","",MAX(M$1:M1223)+1)</f>
        <v/>
      </c>
      <c r="N1224" t="str">
        <f t="shared" si="25"/>
        <v/>
      </c>
    </row>
    <row r="1225" spans="11:14" x14ac:dyDescent="0.25">
      <c r="K1225" t="str">
        <f>IF('Sample Results'!D247="","",'Sample Results'!D247)</f>
        <v>RB24</v>
      </c>
      <c r="L1225" t="str">
        <f>IF(COUNTIF(K$2:K1225,K1225)=1,K1225,"")</f>
        <v/>
      </c>
      <c r="M1225" t="str">
        <f>+IF(L1225="","",MAX(M$1:M1224)+1)</f>
        <v/>
      </c>
      <c r="N1225" t="str">
        <f t="shared" si="25"/>
        <v/>
      </c>
    </row>
    <row r="1226" spans="11:14" x14ac:dyDescent="0.25">
      <c r="K1226" t="str">
        <f>IF('Sample Results'!D248="","",'Sample Results'!D248)</f>
        <v>RB25</v>
      </c>
      <c r="L1226" t="str">
        <f>IF(COUNTIF(K$2:K1226,K1226)=1,K1226,"")</f>
        <v/>
      </c>
      <c r="M1226" t="str">
        <f>+IF(L1226="","",MAX(M$1:M1225)+1)</f>
        <v/>
      </c>
      <c r="N1226" t="str">
        <f t="shared" si="25"/>
        <v/>
      </c>
    </row>
    <row r="1227" spans="11:14" x14ac:dyDescent="0.25">
      <c r="K1227" t="str">
        <f>IF('Sample Results'!D249="","",'Sample Results'!D249)</f>
        <v>VOC1</v>
      </c>
      <c r="L1227" t="str">
        <f>IF(COUNTIF(K$2:K1227,K1227)=1,K1227,"")</f>
        <v/>
      </c>
      <c r="M1227" t="str">
        <f>+IF(L1227="","",MAX(M$1:M1226)+1)</f>
        <v/>
      </c>
      <c r="N1227" t="str">
        <f t="shared" si="25"/>
        <v/>
      </c>
    </row>
    <row r="1228" spans="11:14" x14ac:dyDescent="0.25">
      <c r="K1228" t="str">
        <f>IF('Sample Results'!D250="","",'Sample Results'!D250)</f>
        <v>VOC2</v>
      </c>
      <c r="L1228" t="str">
        <f>IF(COUNTIF(K$2:K1228,K1228)=1,K1228,"")</f>
        <v/>
      </c>
      <c r="M1228" t="str">
        <f>+IF(L1228="","",MAX(M$1:M1227)+1)</f>
        <v/>
      </c>
      <c r="N1228" t="str">
        <f t="shared" si="25"/>
        <v/>
      </c>
    </row>
    <row r="1229" spans="11:14" x14ac:dyDescent="0.25">
      <c r="K1229" t="str">
        <f>IF('Sample Results'!D251="","",'Sample Results'!D251)</f>
        <v>VOC3</v>
      </c>
      <c r="L1229" t="str">
        <f>IF(COUNTIF(K$2:K1229,K1229)=1,K1229,"")</f>
        <v/>
      </c>
      <c r="M1229" t="str">
        <f>+IF(L1229="","",MAX(M$1:M1228)+1)</f>
        <v/>
      </c>
      <c r="N1229" t="str">
        <f t="shared" si="25"/>
        <v/>
      </c>
    </row>
    <row r="1230" spans="11:14" x14ac:dyDescent="0.25">
      <c r="K1230" t="str">
        <f>IF('Sample Results'!D252="","",'Sample Results'!D252)</f>
        <v>VOC4</v>
      </c>
      <c r="L1230" t="str">
        <f>IF(COUNTIF(K$2:K1230,K1230)=1,K1230,"")</f>
        <v/>
      </c>
      <c r="M1230" t="str">
        <f>+IF(L1230="","",MAX(M$1:M1229)+1)</f>
        <v/>
      </c>
      <c r="N1230" t="str">
        <f t="shared" si="25"/>
        <v/>
      </c>
    </row>
    <row r="1231" spans="11:14" x14ac:dyDescent="0.25">
      <c r="K1231" t="str">
        <f>IF('Sample Results'!D253="","",'Sample Results'!D253)</f>
        <v>WP1</v>
      </c>
      <c r="L1231" t="str">
        <f>IF(COUNTIF(K$2:K1231,K1231)=1,K1231,"")</f>
        <v/>
      </c>
      <c r="M1231" t="str">
        <f>+IF(L1231="","",MAX(M$1:M1230)+1)</f>
        <v/>
      </c>
      <c r="N1231" t="str">
        <f t="shared" si="25"/>
        <v/>
      </c>
    </row>
    <row r="1232" spans="11:14" x14ac:dyDescent="0.25">
      <c r="K1232" t="str">
        <f>IF('Sample Results'!D254="","",'Sample Results'!D254)</f>
        <v>WP12</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4.xml><?xml version="1.0" encoding="utf-8"?>
<?mso-contentType ?>
<SharedContentType xmlns="Microsoft.SharePoint.Taxonomy.ContentTypeSync" SourceId="29f62856-1543-49d4-a736-4569d363f533" ContentTypeId="0x0101"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7.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Props1.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2.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4.xml><?xml version="1.0" encoding="utf-8"?>
<ds:datastoreItem xmlns:ds="http://schemas.openxmlformats.org/officeDocument/2006/customXml" ds:itemID="{A47DB3C8-0610-4B71-BFEF-8BD5158F4985}">
  <ds:schemaRefs>
    <ds:schemaRef ds:uri="Microsoft.SharePoint.Taxonomy.ContentTypeSync"/>
  </ds:schemaRefs>
</ds:datastoreItem>
</file>

<file path=customXml/itemProps5.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6.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7.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2024-11-12T15:42:42Z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y fmtid="{D5CDD505-2E9C-101B-9397-08002B2CF9AE}" pid="3" name="MSIP_Label_6e4db608-ddec-4a44-8ad7-7d5a79b7448e_Enabled">
    <vt:lpwstr>true</vt:lpwstr>
  </property>
  <property fmtid="{D5CDD505-2E9C-101B-9397-08002B2CF9AE}" pid="4" name="MSIP_Label_6e4db608-ddec-4a44-8ad7-7d5a79b7448e_SetDate">
    <vt:lpwstr>2024-11-12T14:37:08Z</vt:lpwstr>
  </property>
  <property fmtid="{D5CDD505-2E9C-101B-9397-08002B2CF9AE}" pid="5" name="MSIP_Label_6e4db608-ddec-4a44-8ad7-7d5a79b7448e_Method">
    <vt:lpwstr>Standard</vt:lpwstr>
  </property>
  <property fmtid="{D5CDD505-2E9C-101B-9397-08002B2CF9AE}" pid="6" name="MSIP_Label_6e4db608-ddec-4a44-8ad7-7d5a79b7448e_Name">
    <vt:lpwstr>Internal</vt:lpwstr>
  </property>
  <property fmtid="{D5CDD505-2E9C-101B-9397-08002B2CF9AE}" pid="7" name="MSIP_Label_6e4db608-ddec-4a44-8ad7-7d5a79b7448e_SiteId">
    <vt:lpwstr>fd799da1-bfc1-4234-a91c-72b3a1cb9e26</vt:lpwstr>
  </property>
  <property fmtid="{D5CDD505-2E9C-101B-9397-08002B2CF9AE}" pid="8" name="MSIP_Label_6e4db608-ddec-4a44-8ad7-7d5a79b7448e_ActionId">
    <vt:lpwstr>0ab93624-f644-490e-a017-f7865876514e</vt:lpwstr>
  </property>
  <property fmtid="{D5CDD505-2E9C-101B-9397-08002B2CF9AE}" pid="9" name="MSIP_Label_6e4db608-ddec-4a44-8ad7-7d5a79b7448e_ContentBits">
    <vt:lpwstr>0</vt:lpwstr>
  </property>
</Properties>
</file>